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unnath\Desktop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Sheet1!$A$1:$D$731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1" i="1" l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D2" i="1"/>
  <c r="C2" i="1"/>
  <c r="B2" i="1"/>
</calcChain>
</file>

<file path=xl/sharedStrings.xml><?xml version="1.0" encoding="utf-8"?>
<sst xmlns="http://schemas.openxmlformats.org/spreadsheetml/2006/main" count="4" uniqueCount="4">
  <si>
    <t>Date</t>
  </si>
  <si>
    <t>Is it Weekend?</t>
  </si>
  <si>
    <t>Is Bank holiday?</t>
  </si>
  <si>
    <t>Working Day?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</si>
</sst>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14" fontId="0" fillId="0" borderId="1" xfId="0" applyNumberFormat="1" applyBorder="1"/>
    <xf numFmtId="0" fontId="0" fillId="0" borderId="1" xfId="0" applyBorder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unnath/OneDrive%20-%20MSX%20International%20Limited/Calen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Days"/>
      <sheetName val="Bank holidays"/>
    </sheetNames>
    <sheetDataSet>
      <sheetData sheetId="0"/>
      <sheetData sheetId="1">
        <row r="2">
          <cell r="B2">
            <v>42737</v>
          </cell>
        </row>
        <row r="3">
          <cell r="B3">
            <v>42839</v>
          </cell>
        </row>
        <row r="4">
          <cell r="B4">
            <v>42842</v>
          </cell>
        </row>
        <row r="5">
          <cell r="B5">
            <v>42856</v>
          </cell>
        </row>
        <row r="6">
          <cell r="B6">
            <v>42884</v>
          </cell>
        </row>
        <row r="7">
          <cell r="B7">
            <v>42975</v>
          </cell>
        </row>
        <row r="8">
          <cell r="B8">
            <v>43094</v>
          </cell>
        </row>
        <row r="9">
          <cell r="B9">
            <v>43095</v>
          </cell>
        </row>
        <row r="10">
          <cell r="B10">
            <v>43101</v>
          </cell>
        </row>
        <row r="11">
          <cell r="B11">
            <v>43189</v>
          </cell>
        </row>
        <row r="12">
          <cell r="B12">
            <v>43192</v>
          </cell>
        </row>
        <row r="13">
          <cell r="B13">
            <v>43227</v>
          </cell>
        </row>
        <row r="14">
          <cell r="B14">
            <v>43248</v>
          </cell>
        </row>
        <row r="15">
          <cell r="B15">
            <v>43339</v>
          </cell>
        </row>
        <row r="16">
          <cell r="B16">
            <v>43459</v>
          </cell>
        </row>
        <row r="17">
          <cell r="B17">
            <v>43460</v>
          </cell>
        </row>
        <row r="18">
          <cell r="B18">
            <v>43466</v>
          </cell>
        </row>
        <row r="19">
          <cell r="B19">
            <v>43574</v>
          </cell>
        </row>
        <row r="20">
          <cell r="B20">
            <v>43577</v>
          </cell>
        </row>
        <row r="21">
          <cell r="B21">
            <v>43591</v>
          </cell>
        </row>
        <row r="22">
          <cell r="B22">
            <v>43612</v>
          </cell>
        </row>
        <row r="23">
          <cell r="B23">
            <v>43703</v>
          </cell>
        </row>
        <row r="24">
          <cell r="B24">
            <v>43824</v>
          </cell>
        </row>
        <row r="25">
          <cell r="B25">
            <v>43825</v>
          </cell>
        </row>
        <row r="26">
          <cell r="B26">
            <v>43831</v>
          </cell>
        </row>
        <row r="27">
          <cell r="B27">
            <v>43931</v>
          </cell>
        </row>
        <row r="28">
          <cell r="B28">
            <v>43934</v>
          </cell>
        </row>
        <row r="29">
          <cell r="B29">
            <v>43955</v>
          </cell>
        </row>
        <row r="30">
          <cell r="B30">
            <v>43976</v>
          </cell>
        </row>
        <row r="31">
          <cell r="B31">
            <v>44074</v>
          </cell>
        </row>
        <row r="32">
          <cell r="B32">
            <v>44190</v>
          </cell>
        </row>
        <row r="33">
          <cell r="B33">
            <v>44193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1"/>
  <sheetViews>
    <sheetView tabSelected="1" workbookViewId="0">
      <selection activeCell="G13" sqref="G13"/>
    </sheetView>
  </sheetViews>
  <sheetFormatPr defaultRowHeight="15" x14ac:dyDescent="0.25"/>
  <cols>
    <col min="1" max="1" width="10.7109375" style="3" bestFit="1" customWidth="1"/>
    <col min="2" max="3" width="14.85546875" style="3" bestFit="1" customWidth="1"/>
    <col min="4" max="4" width="13.28515625" style="3" bestFit="1" customWidth="1"/>
  </cols>
  <sheetData>
    <row r="1" spans="1:4" s="4" customForma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43101</v>
      </c>
      <c r="B2" s="3" t="str">
        <f t="shared" ref="B2:B20" si="0">IF(WEEKDAY(A2)=7,"Yes",(IF(WEEKDAY(A2)=1,"Yes", "No")))</f>
        <v>No</v>
      </c>
      <c r="C2" s="3" t="str">
        <f>IF( _xlfn.IFNA( VLOOKUP(A2,'[1]Bank holidays'!B:B,1,0), "No")="No", "No","Yes")</f>
        <v>Yes</v>
      </c>
      <c r="D2" s="3" t="str">
        <f>IF(WEEKDAY(A2)=7,"No",(IF(WEEKDAY(A2)=1,"No",IF( _xlfn.IFNA( VLOOKUP(A2,'[1]Bank holidays'!B:B,1,0), "No")="No", "Yes","No"))))</f>
        <v>No</v>
      </c>
    </row>
    <row r="3" spans="1:4" x14ac:dyDescent="0.25">
      <c r="A3" s="2">
        <v>43102</v>
      </c>
      <c r="B3" s="3" t="str">
        <f t="shared" si="0"/>
        <v>No</v>
      </c>
      <c r="C3" s="3" t="str">
        <f>IF( _xlfn.IFNA( VLOOKUP(A3,'[1]Bank holidays'!B:B,1,0), "No")="No", "No","Yes")</f>
        <v>No</v>
      </c>
      <c r="D3" s="3" t="str">
        <f>IF(WEEKDAY(A3)=7,"No",(IF(WEEKDAY(A3)=1,"No",IF( _xlfn.IFNA( VLOOKUP(A3,'[1]Bank holidays'!B:B,1,0), "No")="No", "Yes","No"))))</f>
        <v>Yes</v>
      </c>
    </row>
    <row r="4" spans="1:4" x14ac:dyDescent="0.25">
      <c r="A4" s="2">
        <v>43103</v>
      </c>
      <c r="B4" s="3" t="str">
        <f t="shared" si="0"/>
        <v>No</v>
      </c>
      <c r="C4" s="3" t="str">
        <f>IF( _xlfn.IFNA( VLOOKUP(A4,'[1]Bank holidays'!B:B,1,0), "No")="No", "No","Yes")</f>
        <v>No</v>
      </c>
      <c r="D4" s="3" t="str">
        <f>IF(WEEKDAY(A4)=7,"No",(IF(WEEKDAY(A4)=1,"No",IF( _xlfn.IFNA( VLOOKUP(A4,'[1]Bank holidays'!B:B,1,0), "No")="No", "Yes","No"))))</f>
        <v>Yes</v>
      </c>
    </row>
    <row r="5" spans="1:4" x14ac:dyDescent="0.25">
      <c r="A5" s="2">
        <v>43104</v>
      </c>
      <c r="B5" s="3" t="str">
        <f t="shared" si="0"/>
        <v>No</v>
      </c>
      <c r="C5" s="3" t="str">
        <f>IF( _xlfn.IFNA( VLOOKUP(A5,'[1]Bank holidays'!B:B,1,0), "No")="No", "No","Yes")</f>
        <v>No</v>
      </c>
      <c r="D5" s="3" t="str">
        <f>IF(WEEKDAY(A5)=7,"No",(IF(WEEKDAY(A5)=1,"No",IF( _xlfn.IFNA( VLOOKUP(A5,'[1]Bank holidays'!B:B,1,0), "No")="No", "Yes","No"))))</f>
        <v>Yes</v>
      </c>
    </row>
    <row r="6" spans="1:4" x14ac:dyDescent="0.25">
      <c r="A6" s="2">
        <v>43105</v>
      </c>
      <c r="B6" s="3" t="str">
        <f t="shared" si="0"/>
        <v>No</v>
      </c>
      <c r="C6" s="3" t="str">
        <f>IF( _xlfn.IFNA( VLOOKUP(A6,'[1]Bank holidays'!B:B,1,0), "No")="No", "No","Yes")</f>
        <v>No</v>
      </c>
      <c r="D6" s="3" t="str">
        <f>IF(WEEKDAY(A6)=7,"No",(IF(WEEKDAY(A6)=1,"No",IF( _xlfn.IFNA( VLOOKUP(A6,'[1]Bank holidays'!B:B,1,0), "No")="No", "Yes","No"))))</f>
        <v>Yes</v>
      </c>
    </row>
    <row r="7" spans="1:4" x14ac:dyDescent="0.25">
      <c r="A7" s="2">
        <v>43106</v>
      </c>
      <c r="B7" s="3" t="str">
        <f t="shared" si="0"/>
        <v>Yes</v>
      </c>
      <c r="C7" s="3" t="str">
        <f>IF( _xlfn.IFNA( VLOOKUP(A7,'[1]Bank holidays'!B:B,1,0), "No")="No", "No","Yes")</f>
        <v>No</v>
      </c>
      <c r="D7" s="3" t="str">
        <f>IF(WEEKDAY(A7)=7,"No",(IF(WEEKDAY(A7)=1,"No",IF( _xlfn.IFNA( VLOOKUP(A7,'[1]Bank holidays'!B:B,1,0), "No")="No", "Yes","No"))))</f>
        <v>No</v>
      </c>
    </row>
    <row r="8" spans="1:4" x14ac:dyDescent="0.25">
      <c r="A8" s="2">
        <v>43107</v>
      </c>
      <c r="B8" s="3" t="str">
        <f t="shared" si="0"/>
        <v>Yes</v>
      </c>
      <c r="C8" s="3" t="str">
        <f>IF( _xlfn.IFNA( VLOOKUP(A8,'[1]Bank holidays'!B:B,1,0), "No")="No", "No","Yes")</f>
        <v>No</v>
      </c>
      <c r="D8" s="3" t="str">
        <f>IF(WEEKDAY(A8)=7,"No",(IF(WEEKDAY(A8)=1,"No",IF( _xlfn.IFNA( VLOOKUP(A8,'[1]Bank holidays'!B:B,1,0), "No")="No", "Yes","No"))))</f>
        <v>No</v>
      </c>
    </row>
    <row r="9" spans="1:4" x14ac:dyDescent="0.25">
      <c r="A9" s="2">
        <v>43108</v>
      </c>
      <c r="B9" s="3" t="str">
        <f t="shared" si="0"/>
        <v>No</v>
      </c>
      <c r="C9" s="3" t="str">
        <f>IF( _xlfn.IFNA( VLOOKUP(A9,'[1]Bank holidays'!B:B,1,0), "No")="No", "No","Yes")</f>
        <v>No</v>
      </c>
      <c r="D9" s="3" t="str">
        <f>IF(WEEKDAY(A9)=7,"No",(IF(WEEKDAY(A9)=1,"No",IF( _xlfn.IFNA( VLOOKUP(A9,'[1]Bank holidays'!B:B,1,0), "No")="No", "Yes","No"))))</f>
        <v>Yes</v>
      </c>
    </row>
    <row r="10" spans="1:4" x14ac:dyDescent="0.25">
      <c r="A10" s="2">
        <v>43109</v>
      </c>
      <c r="B10" s="3" t="str">
        <f t="shared" si="0"/>
        <v>No</v>
      </c>
      <c r="C10" s="3" t="str">
        <f>IF( _xlfn.IFNA( VLOOKUP(A10,'[1]Bank holidays'!B:B,1,0), "No")="No", "No","Yes")</f>
        <v>No</v>
      </c>
      <c r="D10" s="3" t="str">
        <f>IF(WEEKDAY(A10)=7,"No",(IF(WEEKDAY(A10)=1,"No",IF( _xlfn.IFNA( VLOOKUP(A10,'[1]Bank holidays'!B:B,1,0), "No")="No", "Yes","No"))))</f>
        <v>Yes</v>
      </c>
    </row>
    <row r="11" spans="1:4" x14ac:dyDescent="0.25">
      <c r="A11" s="2">
        <v>43110</v>
      </c>
      <c r="B11" s="3" t="str">
        <f t="shared" si="0"/>
        <v>No</v>
      </c>
      <c r="C11" s="3" t="str">
        <f>IF( _xlfn.IFNA( VLOOKUP(A11,'[1]Bank holidays'!B:B,1,0), "No")="No", "No","Yes")</f>
        <v>No</v>
      </c>
      <c r="D11" s="3" t="str">
        <f>IF(WEEKDAY(A11)=7,"No",(IF(WEEKDAY(A11)=1,"No",IF( _xlfn.IFNA( VLOOKUP(A11,'[1]Bank holidays'!B:B,1,0), "No")="No", "Yes","No"))))</f>
        <v>Yes</v>
      </c>
    </row>
    <row r="12" spans="1:4" x14ac:dyDescent="0.25">
      <c r="A12" s="2">
        <v>43111</v>
      </c>
      <c r="B12" s="3" t="str">
        <f t="shared" si="0"/>
        <v>No</v>
      </c>
      <c r="C12" s="3" t="str">
        <f>IF( _xlfn.IFNA( VLOOKUP(A12,'[1]Bank holidays'!B:B,1,0), "No")="No", "No","Yes")</f>
        <v>No</v>
      </c>
      <c r="D12" s="3" t="str">
        <f>IF(WEEKDAY(A12)=7,"No",(IF(WEEKDAY(A12)=1,"No",IF( _xlfn.IFNA( VLOOKUP(A12,'[1]Bank holidays'!B:B,1,0), "No")="No", "Yes","No"))))</f>
        <v>Yes</v>
      </c>
    </row>
    <row r="13" spans="1:4" x14ac:dyDescent="0.25">
      <c r="A13" s="2">
        <v>43112</v>
      </c>
      <c r="B13" s="3" t="str">
        <f t="shared" si="0"/>
        <v>No</v>
      </c>
      <c r="C13" s="3" t="str">
        <f>IF( _xlfn.IFNA( VLOOKUP(A13,'[1]Bank holidays'!B:B,1,0), "No")="No", "No","Yes")</f>
        <v>No</v>
      </c>
      <c r="D13" s="3" t="str">
        <f>IF(WEEKDAY(A13)=7,"No",(IF(WEEKDAY(A13)=1,"No",IF( _xlfn.IFNA( VLOOKUP(A13,'[1]Bank holidays'!B:B,1,0), "No")="No", "Yes","No"))))</f>
        <v>Yes</v>
      </c>
    </row>
    <row r="14" spans="1:4" x14ac:dyDescent="0.25">
      <c r="A14" s="2">
        <v>43113</v>
      </c>
      <c r="B14" s="3" t="str">
        <f t="shared" si="0"/>
        <v>Yes</v>
      </c>
      <c r="C14" s="3" t="str">
        <f>IF( _xlfn.IFNA( VLOOKUP(A14,'[1]Bank holidays'!B:B,1,0), "No")="No", "No","Yes")</f>
        <v>No</v>
      </c>
      <c r="D14" s="3" t="str">
        <f>IF(WEEKDAY(A14)=7,"No",(IF(WEEKDAY(A14)=1,"No",IF( _xlfn.IFNA( VLOOKUP(A14,'[1]Bank holidays'!B:B,1,0), "No")="No", "Yes","No"))))</f>
        <v>No</v>
      </c>
    </row>
    <row r="15" spans="1:4" x14ac:dyDescent="0.25">
      <c r="A15" s="2">
        <v>43114</v>
      </c>
      <c r="B15" s="3" t="str">
        <f t="shared" si="0"/>
        <v>Yes</v>
      </c>
      <c r="C15" s="3" t="str">
        <f>IF( _xlfn.IFNA( VLOOKUP(A15,'[1]Bank holidays'!B:B,1,0), "No")="No", "No","Yes")</f>
        <v>No</v>
      </c>
      <c r="D15" s="3" t="str">
        <f>IF(WEEKDAY(A15)=7,"No",(IF(WEEKDAY(A15)=1,"No",IF( _xlfn.IFNA( VLOOKUP(A15,'[1]Bank holidays'!B:B,1,0), "No")="No", "Yes","No"))))</f>
        <v>No</v>
      </c>
    </row>
    <row r="16" spans="1:4" x14ac:dyDescent="0.25">
      <c r="A16" s="2">
        <v>43115</v>
      </c>
      <c r="B16" s="3" t="str">
        <f t="shared" si="0"/>
        <v>No</v>
      </c>
      <c r="C16" s="3" t="str">
        <f>IF( _xlfn.IFNA( VLOOKUP(A16,'[1]Bank holidays'!B:B,1,0), "No")="No", "No","Yes")</f>
        <v>No</v>
      </c>
      <c r="D16" s="3" t="str">
        <f>IF(WEEKDAY(A16)=7,"No",(IF(WEEKDAY(A16)=1,"No",IF( _xlfn.IFNA( VLOOKUP(A16,'[1]Bank holidays'!B:B,1,0), "No")="No", "Yes","No"))))</f>
        <v>Yes</v>
      </c>
    </row>
    <row r="17" spans="1:4" x14ac:dyDescent="0.25">
      <c r="A17" s="2">
        <v>43116</v>
      </c>
      <c r="B17" s="3" t="str">
        <f t="shared" si="0"/>
        <v>No</v>
      </c>
      <c r="C17" s="3" t="str">
        <f>IF( _xlfn.IFNA( VLOOKUP(A17,'[1]Bank holidays'!B:B,1,0), "No")="No", "No","Yes")</f>
        <v>No</v>
      </c>
      <c r="D17" s="3" t="str">
        <f>IF(WEEKDAY(A17)=7,"No",(IF(WEEKDAY(A17)=1,"No",IF( _xlfn.IFNA( VLOOKUP(A17,'[1]Bank holidays'!B:B,1,0), "No")="No", "Yes","No"))))</f>
        <v>Yes</v>
      </c>
    </row>
    <row r="18" spans="1:4" x14ac:dyDescent="0.25">
      <c r="A18" s="2">
        <v>43117</v>
      </c>
      <c r="B18" s="3" t="str">
        <f t="shared" si="0"/>
        <v>No</v>
      </c>
      <c r="C18" s="3" t="str">
        <f>IF( _xlfn.IFNA( VLOOKUP(A18,'[1]Bank holidays'!B:B,1,0), "No")="No", "No","Yes")</f>
        <v>No</v>
      </c>
      <c r="D18" s="3" t="str">
        <f>IF(WEEKDAY(A18)=7,"No",(IF(WEEKDAY(A18)=1,"No",IF( _xlfn.IFNA( VLOOKUP(A18,'[1]Bank holidays'!B:B,1,0), "No")="No", "Yes","No"))))</f>
        <v>Yes</v>
      </c>
    </row>
    <row r="19" spans="1:4" x14ac:dyDescent="0.25">
      <c r="A19" s="2">
        <v>43118</v>
      </c>
      <c r="B19" s="3" t="str">
        <f t="shared" si="0"/>
        <v>No</v>
      </c>
      <c r="C19" s="3" t="str">
        <f>IF( _xlfn.IFNA( VLOOKUP(A19,'[1]Bank holidays'!B:B,1,0), "No")="No", "No","Yes")</f>
        <v>No</v>
      </c>
      <c r="D19" s="3" t="str">
        <f>IF(WEEKDAY(A19)=7,"No",(IF(WEEKDAY(A19)=1,"No",IF( _xlfn.IFNA( VLOOKUP(A19,'[1]Bank holidays'!B:B,1,0), "No")="No", "Yes","No"))))</f>
        <v>Yes</v>
      </c>
    </row>
    <row r="20" spans="1:4" x14ac:dyDescent="0.25">
      <c r="A20" s="2">
        <v>43119</v>
      </c>
      <c r="B20" s="3" t="str">
        <f t="shared" si="0"/>
        <v>No</v>
      </c>
      <c r="C20" s="3" t="str">
        <f>IF( _xlfn.IFNA( VLOOKUP(A20,'[1]Bank holidays'!B:B,1,0), "No")="No", "No","Yes")</f>
        <v>No</v>
      </c>
      <c r="D20" s="3" t="str">
        <f>IF(WEEKDAY(A20)=7,"No",(IF(WEEKDAY(A20)=1,"No",IF( _xlfn.IFNA( VLOOKUP(A20,'[1]Bank holidays'!B:B,1,0), "No")="No", "Yes","No"))))</f>
        <v>Yes</v>
      </c>
    </row>
    <row r="21" spans="1:4" x14ac:dyDescent="0.25">
      <c r="A21" s="2">
        <v>43120</v>
      </c>
      <c r="B21" s="3" t="str">
        <f t="shared" ref="B21:B84" si="1">IF(WEEKDAY(A21)=7,"Yes",(IF(WEEKDAY(A21)=1,"Yes", "No")))</f>
        <v>Yes</v>
      </c>
      <c r="C21" s="3" t="str">
        <f>IF( _xlfn.IFNA( VLOOKUP(A21,'[1]Bank holidays'!B:B,1,0), "No")="No", "No","Yes")</f>
        <v>No</v>
      </c>
      <c r="D21" s="3" t="str">
        <f>IF(WEEKDAY(A21)=7,"No",(IF(WEEKDAY(A21)=1,"No",IF( _xlfn.IFNA( VLOOKUP(A21,'[1]Bank holidays'!B:B,1,0), "No")="No", "Yes","No"))))</f>
        <v>No</v>
      </c>
    </row>
    <row r="22" spans="1:4" x14ac:dyDescent="0.25">
      <c r="A22" s="2">
        <v>43121</v>
      </c>
      <c r="B22" s="3" t="str">
        <f t="shared" si="1"/>
        <v>Yes</v>
      </c>
      <c r="C22" s="3" t="str">
        <f>IF( _xlfn.IFNA( VLOOKUP(A22,'[1]Bank holidays'!B:B,1,0), "No")="No", "No","Yes")</f>
        <v>No</v>
      </c>
      <c r="D22" s="3" t="str">
        <f>IF(WEEKDAY(A22)=7,"No",(IF(WEEKDAY(A22)=1,"No",IF( _xlfn.IFNA( VLOOKUP(A22,'[1]Bank holidays'!B:B,1,0), "No")="No", "Yes","No"))))</f>
        <v>No</v>
      </c>
    </row>
    <row r="23" spans="1:4" x14ac:dyDescent="0.25">
      <c r="A23" s="2">
        <v>43122</v>
      </c>
      <c r="B23" s="3" t="str">
        <f t="shared" si="1"/>
        <v>No</v>
      </c>
      <c r="C23" s="3" t="str">
        <f>IF( _xlfn.IFNA( VLOOKUP(A23,'[1]Bank holidays'!B:B,1,0), "No")="No", "No","Yes")</f>
        <v>No</v>
      </c>
      <c r="D23" s="3" t="str">
        <f>IF(WEEKDAY(A23)=7,"No",(IF(WEEKDAY(A23)=1,"No",IF( _xlfn.IFNA( VLOOKUP(A23,'[1]Bank holidays'!B:B,1,0), "No")="No", "Yes","No"))))</f>
        <v>Yes</v>
      </c>
    </row>
    <row r="24" spans="1:4" x14ac:dyDescent="0.25">
      <c r="A24" s="2">
        <v>43123</v>
      </c>
      <c r="B24" s="3" t="str">
        <f t="shared" si="1"/>
        <v>No</v>
      </c>
      <c r="C24" s="3" t="str">
        <f>IF( _xlfn.IFNA( VLOOKUP(A24,'[1]Bank holidays'!B:B,1,0), "No")="No", "No","Yes")</f>
        <v>No</v>
      </c>
      <c r="D24" s="3" t="str">
        <f>IF(WEEKDAY(A24)=7,"No",(IF(WEEKDAY(A24)=1,"No",IF( _xlfn.IFNA( VLOOKUP(A24,'[1]Bank holidays'!B:B,1,0), "No")="No", "Yes","No"))))</f>
        <v>Yes</v>
      </c>
    </row>
    <row r="25" spans="1:4" x14ac:dyDescent="0.25">
      <c r="A25" s="2">
        <v>43124</v>
      </c>
      <c r="B25" s="3" t="str">
        <f t="shared" si="1"/>
        <v>No</v>
      </c>
      <c r="C25" s="3" t="str">
        <f>IF( _xlfn.IFNA( VLOOKUP(A25,'[1]Bank holidays'!B:B,1,0), "No")="No", "No","Yes")</f>
        <v>No</v>
      </c>
      <c r="D25" s="3" t="str">
        <f>IF(WEEKDAY(A25)=7,"No",(IF(WEEKDAY(A25)=1,"No",IF( _xlfn.IFNA( VLOOKUP(A25,'[1]Bank holidays'!B:B,1,0), "No")="No", "Yes","No"))))</f>
        <v>Yes</v>
      </c>
    </row>
    <row r="26" spans="1:4" x14ac:dyDescent="0.25">
      <c r="A26" s="2">
        <v>43125</v>
      </c>
      <c r="B26" s="3" t="str">
        <f t="shared" si="1"/>
        <v>No</v>
      </c>
      <c r="C26" s="3" t="str">
        <f>IF( _xlfn.IFNA( VLOOKUP(A26,'[1]Bank holidays'!B:B,1,0), "No")="No", "No","Yes")</f>
        <v>No</v>
      </c>
      <c r="D26" s="3" t="str">
        <f>IF(WEEKDAY(A26)=7,"No",(IF(WEEKDAY(A26)=1,"No",IF( _xlfn.IFNA( VLOOKUP(A26,'[1]Bank holidays'!B:B,1,0), "No")="No", "Yes","No"))))</f>
        <v>Yes</v>
      </c>
    </row>
    <row r="27" spans="1:4" x14ac:dyDescent="0.25">
      <c r="A27" s="2">
        <v>43126</v>
      </c>
      <c r="B27" s="3" t="str">
        <f t="shared" si="1"/>
        <v>No</v>
      </c>
      <c r="C27" s="3" t="str">
        <f>IF( _xlfn.IFNA( VLOOKUP(A27,'[1]Bank holidays'!B:B,1,0), "No")="No", "No","Yes")</f>
        <v>No</v>
      </c>
      <c r="D27" s="3" t="str">
        <f>IF(WEEKDAY(A27)=7,"No",(IF(WEEKDAY(A27)=1,"No",IF( _xlfn.IFNA( VLOOKUP(A27,'[1]Bank holidays'!B:B,1,0), "No")="No", "Yes","No"))))</f>
        <v>Yes</v>
      </c>
    </row>
    <row r="28" spans="1:4" x14ac:dyDescent="0.25">
      <c r="A28" s="2">
        <v>43127</v>
      </c>
      <c r="B28" s="3" t="str">
        <f t="shared" si="1"/>
        <v>Yes</v>
      </c>
      <c r="C28" s="3" t="str">
        <f>IF( _xlfn.IFNA( VLOOKUP(A28,'[1]Bank holidays'!B:B,1,0), "No")="No", "No","Yes")</f>
        <v>No</v>
      </c>
      <c r="D28" s="3" t="str">
        <f>IF(WEEKDAY(A28)=7,"No",(IF(WEEKDAY(A28)=1,"No",IF( _xlfn.IFNA( VLOOKUP(A28,'[1]Bank holidays'!B:B,1,0), "No")="No", "Yes","No"))))</f>
        <v>No</v>
      </c>
    </row>
    <row r="29" spans="1:4" x14ac:dyDescent="0.25">
      <c r="A29" s="2">
        <v>43128</v>
      </c>
      <c r="B29" s="3" t="str">
        <f t="shared" si="1"/>
        <v>Yes</v>
      </c>
      <c r="C29" s="3" t="str">
        <f>IF( _xlfn.IFNA( VLOOKUP(A29,'[1]Bank holidays'!B:B,1,0), "No")="No", "No","Yes")</f>
        <v>No</v>
      </c>
      <c r="D29" s="3" t="str">
        <f>IF(WEEKDAY(A29)=7,"No",(IF(WEEKDAY(A29)=1,"No",IF( _xlfn.IFNA( VLOOKUP(A29,'[1]Bank holidays'!B:B,1,0), "No")="No", "Yes","No"))))</f>
        <v>No</v>
      </c>
    </row>
    <row r="30" spans="1:4" x14ac:dyDescent="0.25">
      <c r="A30" s="2">
        <v>43129</v>
      </c>
      <c r="B30" s="3" t="str">
        <f t="shared" si="1"/>
        <v>No</v>
      </c>
      <c r="C30" s="3" t="str">
        <f>IF( _xlfn.IFNA( VLOOKUP(A30,'[1]Bank holidays'!B:B,1,0), "No")="No", "No","Yes")</f>
        <v>No</v>
      </c>
      <c r="D30" s="3" t="str">
        <f>IF(WEEKDAY(A30)=7,"No",(IF(WEEKDAY(A30)=1,"No",IF( _xlfn.IFNA( VLOOKUP(A30,'[1]Bank holidays'!B:B,1,0), "No")="No", "Yes","No"))))</f>
        <v>Yes</v>
      </c>
    </row>
    <row r="31" spans="1:4" x14ac:dyDescent="0.25">
      <c r="A31" s="2">
        <v>43130</v>
      </c>
      <c r="B31" s="3" t="str">
        <f t="shared" si="1"/>
        <v>No</v>
      </c>
      <c r="C31" s="3" t="str">
        <f>IF( _xlfn.IFNA( VLOOKUP(A31,'[1]Bank holidays'!B:B,1,0), "No")="No", "No","Yes")</f>
        <v>No</v>
      </c>
      <c r="D31" s="3" t="str">
        <f>IF(WEEKDAY(A31)=7,"No",(IF(WEEKDAY(A31)=1,"No",IF( _xlfn.IFNA( VLOOKUP(A31,'[1]Bank holidays'!B:B,1,0), "No")="No", "Yes","No"))))</f>
        <v>Yes</v>
      </c>
    </row>
    <row r="32" spans="1:4" x14ac:dyDescent="0.25">
      <c r="A32" s="2">
        <v>43131</v>
      </c>
      <c r="B32" s="3" t="str">
        <f t="shared" si="1"/>
        <v>No</v>
      </c>
      <c r="C32" s="3" t="str">
        <f>IF( _xlfn.IFNA( VLOOKUP(A32,'[1]Bank holidays'!B:B,1,0), "No")="No", "No","Yes")</f>
        <v>No</v>
      </c>
      <c r="D32" s="3" t="str">
        <f>IF(WEEKDAY(A32)=7,"No",(IF(WEEKDAY(A32)=1,"No",IF( _xlfn.IFNA( VLOOKUP(A32,'[1]Bank holidays'!B:B,1,0), "No")="No", "Yes","No"))))</f>
        <v>Yes</v>
      </c>
    </row>
    <row r="33" spans="1:4" x14ac:dyDescent="0.25">
      <c r="A33" s="2">
        <v>43132</v>
      </c>
      <c r="B33" s="3" t="str">
        <f t="shared" si="1"/>
        <v>No</v>
      </c>
      <c r="C33" s="3" t="str">
        <f>IF( _xlfn.IFNA( VLOOKUP(A33,'[1]Bank holidays'!B:B,1,0), "No")="No", "No","Yes")</f>
        <v>No</v>
      </c>
      <c r="D33" s="3" t="str">
        <f>IF(WEEKDAY(A33)=7,"No",(IF(WEEKDAY(A33)=1,"No",IF( _xlfn.IFNA( VLOOKUP(A33,'[1]Bank holidays'!B:B,1,0), "No")="No", "Yes","No"))))</f>
        <v>Yes</v>
      </c>
    </row>
    <row r="34" spans="1:4" x14ac:dyDescent="0.25">
      <c r="A34" s="2">
        <v>43133</v>
      </c>
      <c r="B34" s="3" t="str">
        <f t="shared" si="1"/>
        <v>No</v>
      </c>
      <c r="C34" s="3" t="str">
        <f>IF( _xlfn.IFNA( VLOOKUP(A34,'[1]Bank holidays'!B:B,1,0), "No")="No", "No","Yes")</f>
        <v>No</v>
      </c>
      <c r="D34" s="3" t="str">
        <f>IF(WEEKDAY(A34)=7,"No",(IF(WEEKDAY(A34)=1,"No",IF( _xlfn.IFNA( VLOOKUP(A34,'[1]Bank holidays'!B:B,1,0), "No")="No", "Yes","No"))))</f>
        <v>Yes</v>
      </c>
    </row>
    <row r="35" spans="1:4" x14ac:dyDescent="0.25">
      <c r="A35" s="2">
        <v>43134</v>
      </c>
      <c r="B35" s="3" t="str">
        <f t="shared" si="1"/>
        <v>Yes</v>
      </c>
      <c r="C35" s="3" t="str">
        <f>IF( _xlfn.IFNA( VLOOKUP(A35,'[1]Bank holidays'!B:B,1,0), "No")="No", "No","Yes")</f>
        <v>No</v>
      </c>
      <c r="D35" s="3" t="str">
        <f>IF(WEEKDAY(A35)=7,"No",(IF(WEEKDAY(A35)=1,"No",IF( _xlfn.IFNA( VLOOKUP(A35,'[1]Bank holidays'!B:B,1,0), "No")="No", "Yes","No"))))</f>
        <v>No</v>
      </c>
    </row>
    <row r="36" spans="1:4" x14ac:dyDescent="0.25">
      <c r="A36" s="2">
        <v>43135</v>
      </c>
      <c r="B36" s="3" t="str">
        <f t="shared" si="1"/>
        <v>Yes</v>
      </c>
      <c r="C36" s="3" t="str">
        <f>IF( _xlfn.IFNA( VLOOKUP(A36,'[1]Bank holidays'!B:B,1,0), "No")="No", "No","Yes")</f>
        <v>No</v>
      </c>
      <c r="D36" s="3" t="str">
        <f>IF(WEEKDAY(A36)=7,"No",(IF(WEEKDAY(A36)=1,"No",IF( _xlfn.IFNA( VLOOKUP(A36,'[1]Bank holidays'!B:B,1,0), "No")="No", "Yes","No"))))</f>
        <v>No</v>
      </c>
    </row>
    <row r="37" spans="1:4" x14ac:dyDescent="0.25">
      <c r="A37" s="2">
        <v>43136</v>
      </c>
      <c r="B37" s="3" t="str">
        <f t="shared" si="1"/>
        <v>No</v>
      </c>
      <c r="C37" s="3" t="str">
        <f>IF( _xlfn.IFNA( VLOOKUP(A37,'[1]Bank holidays'!B:B,1,0), "No")="No", "No","Yes")</f>
        <v>No</v>
      </c>
      <c r="D37" s="3" t="str">
        <f>IF(WEEKDAY(A37)=7,"No",(IF(WEEKDAY(A37)=1,"No",IF( _xlfn.IFNA( VLOOKUP(A37,'[1]Bank holidays'!B:B,1,0), "No")="No", "Yes","No"))))</f>
        <v>Yes</v>
      </c>
    </row>
    <row r="38" spans="1:4" x14ac:dyDescent="0.25">
      <c r="A38" s="2">
        <v>43137</v>
      </c>
      <c r="B38" s="3" t="str">
        <f t="shared" si="1"/>
        <v>No</v>
      </c>
      <c r="C38" s="3" t="str">
        <f>IF( _xlfn.IFNA( VLOOKUP(A38,'[1]Bank holidays'!B:B,1,0), "No")="No", "No","Yes")</f>
        <v>No</v>
      </c>
      <c r="D38" s="3" t="str">
        <f>IF(WEEKDAY(A38)=7,"No",(IF(WEEKDAY(A38)=1,"No",IF( _xlfn.IFNA( VLOOKUP(A38,'[1]Bank holidays'!B:B,1,0), "No")="No", "Yes","No"))))</f>
        <v>Yes</v>
      </c>
    </row>
    <row r="39" spans="1:4" x14ac:dyDescent="0.25">
      <c r="A39" s="2">
        <v>43138</v>
      </c>
      <c r="B39" s="3" t="str">
        <f t="shared" si="1"/>
        <v>No</v>
      </c>
      <c r="C39" s="3" t="str">
        <f>IF( _xlfn.IFNA( VLOOKUP(A39,'[1]Bank holidays'!B:B,1,0), "No")="No", "No","Yes")</f>
        <v>No</v>
      </c>
      <c r="D39" s="3" t="str">
        <f>IF(WEEKDAY(A39)=7,"No",(IF(WEEKDAY(A39)=1,"No",IF( _xlfn.IFNA( VLOOKUP(A39,'[1]Bank holidays'!B:B,1,0), "No")="No", "Yes","No"))))</f>
        <v>Yes</v>
      </c>
    </row>
    <row r="40" spans="1:4" x14ac:dyDescent="0.25">
      <c r="A40" s="2">
        <v>43139</v>
      </c>
      <c r="B40" s="3" t="str">
        <f t="shared" si="1"/>
        <v>No</v>
      </c>
      <c r="C40" s="3" t="str">
        <f>IF( _xlfn.IFNA( VLOOKUP(A40,'[1]Bank holidays'!B:B,1,0), "No")="No", "No","Yes")</f>
        <v>No</v>
      </c>
      <c r="D40" s="3" t="str">
        <f>IF(WEEKDAY(A40)=7,"No",(IF(WEEKDAY(A40)=1,"No",IF( _xlfn.IFNA( VLOOKUP(A40,'[1]Bank holidays'!B:B,1,0), "No")="No", "Yes","No"))))</f>
        <v>Yes</v>
      </c>
    </row>
    <row r="41" spans="1:4" x14ac:dyDescent="0.25">
      <c r="A41" s="2">
        <v>43140</v>
      </c>
      <c r="B41" s="3" t="str">
        <f t="shared" si="1"/>
        <v>No</v>
      </c>
      <c r="C41" s="3" t="str">
        <f>IF( _xlfn.IFNA( VLOOKUP(A41,'[1]Bank holidays'!B:B,1,0), "No")="No", "No","Yes")</f>
        <v>No</v>
      </c>
      <c r="D41" s="3" t="str">
        <f>IF(WEEKDAY(A41)=7,"No",(IF(WEEKDAY(A41)=1,"No",IF( _xlfn.IFNA( VLOOKUP(A41,'[1]Bank holidays'!B:B,1,0), "No")="No", "Yes","No"))))</f>
        <v>Yes</v>
      </c>
    </row>
    <row r="42" spans="1:4" x14ac:dyDescent="0.25">
      <c r="A42" s="2">
        <v>43141</v>
      </c>
      <c r="B42" s="3" t="str">
        <f t="shared" si="1"/>
        <v>Yes</v>
      </c>
      <c r="C42" s="3" t="str">
        <f>IF( _xlfn.IFNA( VLOOKUP(A42,'[1]Bank holidays'!B:B,1,0), "No")="No", "No","Yes")</f>
        <v>No</v>
      </c>
      <c r="D42" s="3" t="str">
        <f>IF(WEEKDAY(A42)=7,"No",(IF(WEEKDAY(A42)=1,"No",IF( _xlfn.IFNA( VLOOKUP(A42,'[1]Bank holidays'!B:B,1,0), "No")="No", "Yes","No"))))</f>
        <v>No</v>
      </c>
    </row>
    <row r="43" spans="1:4" x14ac:dyDescent="0.25">
      <c r="A43" s="2">
        <v>43142</v>
      </c>
      <c r="B43" s="3" t="str">
        <f t="shared" si="1"/>
        <v>Yes</v>
      </c>
      <c r="C43" s="3" t="str">
        <f>IF( _xlfn.IFNA( VLOOKUP(A43,'[1]Bank holidays'!B:B,1,0), "No")="No", "No","Yes")</f>
        <v>No</v>
      </c>
      <c r="D43" s="3" t="str">
        <f>IF(WEEKDAY(A43)=7,"No",(IF(WEEKDAY(A43)=1,"No",IF( _xlfn.IFNA( VLOOKUP(A43,'[1]Bank holidays'!B:B,1,0), "No")="No", "Yes","No"))))</f>
        <v>No</v>
      </c>
    </row>
    <row r="44" spans="1:4" x14ac:dyDescent="0.25">
      <c r="A44" s="2">
        <v>43143</v>
      </c>
      <c r="B44" s="3" t="str">
        <f t="shared" si="1"/>
        <v>No</v>
      </c>
      <c r="C44" s="3" t="str">
        <f>IF( _xlfn.IFNA( VLOOKUP(A44,'[1]Bank holidays'!B:B,1,0), "No")="No", "No","Yes")</f>
        <v>No</v>
      </c>
      <c r="D44" s="3" t="str">
        <f>IF(WEEKDAY(A44)=7,"No",(IF(WEEKDAY(A44)=1,"No",IF( _xlfn.IFNA( VLOOKUP(A44,'[1]Bank holidays'!B:B,1,0), "No")="No", "Yes","No"))))</f>
        <v>Yes</v>
      </c>
    </row>
    <row r="45" spans="1:4" x14ac:dyDescent="0.25">
      <c r="A45" s="2">
        <v>43144</v>
      </c>
      <c r="B45" s="3" t="str">
        <f t="shared" si="1"/>
        <v>No</v>
      </c>
      <c r="C45" s="3" t="str">
        <f>IF( _xlfn.IFNA( VLOOKUP(A45,'[1]Bank holidays'!B:B,1,0), "No")="No", "No","Yes")</f>
        <v>No</v>
      </c>
      <c r="D45" s="3" t="str">
        <f>IF(WEEKDAY(A45)=7,"No",(IF(WEEKDAY(A45)=1,"No",IF( _xlfn.IFNA( VLOOKUP(A45,'[1]Bank holidays'!B:B,1,0), "No")="No", "Yes","No"))))</f>
        <v>Yes</v>
      </c>
    </row>
    <row r="46" spans="1:4" x14ac:dyDescent="0.25">
      <c r="A46" s="2">
        <v>43145</v>
      </c>
      <c r="B46" s="3" t="str">
        <f t="shared" si="1"/>
        <v>No</v>
      </c>
      <c r="C46" s="3" t="str">
        <f>IF( _xlfn.IFNA( VLOOKUP(A46,'[1]Bank holidays'!B:B,1,0), "No")="No", "No","Yes")</f>
        <v>No</v>
      </c>
      <c r="D46" s="3" t="str">
        <f>IF(WEEKDAY(A46)=7,"No",(IF(WEEKDAY(A46)=1,"No",IF( _xlfn.IFNA( VLOOKUP(A46,'[1]Bank holidays'!B:B,1,0), "No")="No", "Yes","No"))))</f>
        <v>Yes</v>
      </c>
    </row>
    <row r="47" spans="1:4" x14ac:dyDescent="0.25">
      <c r="A47" s="2">
        <v>43146</v>
      </c>
      <c r="B47" s="3" t="str">
        <f t="shared" si="1"/>
        <v>No</v>
      </c>
      <c r="C47" s="3" t="str">
        <f>IF( _xlfn.IFNA( VLOOKUP(A47,'[1]Bank holidays'!B:B,1,0), "No")="No", "No","Yes")</f>
        <v>No</v>
      </c>
      <c r="D47" s="3" t="str">
        <f>IF(WEEKDAY(A47)=7,"No",(IF(WEEKDAY(A47)=1,"No",IF( _xlfn.IFNA( VLOOKUP(A47,'[1]Bank holidays'!B:B,1,0), "No")="No", "Yes","No"))))</f>
        <v>Yes</v>
      </c>
    </row>
    <row r="48" spans="1:4" x14ac:dyDescent="0.25">
      <c r="A48" s="2">
        <v>43147</v>
      </c>
      <c r="B48" s="3" t="str">
        <f t="shared" si="1"/>
        <v>No</v>
      </c>
      <c r="C48" s="3" t="str">
        <f>IF( _xlfn.IFNA( VLOOKUP(A48,'[1]Bank holidays'!B:B,1,0), "No")="No", "No","Yes")</f>
        <v>No</v>
      </c>
      <c r="D48" s="3" t="str">
        <f>IF(WEEKDAY(A48)=7,"No",(IF(WEEKDAY(A48)=1,"No",IF( _xlfn.IFNA( VLOOKUP(A48,'[1]Bank holidays'!B:B,1,0), "No")="No", "Yes","No"))))</f>
        <v>Yes</v>
      </c>
    </row>
    <row r="49" spans="1:4" x14ac:dyDescent="0.25">
      <c r="A49" s="2">
        <v>43148</v>
      </c>
      <c r="B49" s="3" t="str">
        <f t="shared" si="1"/>
        <v>Yes</v>
      </c>
      <c r="C49" s="3" t="str">
        <f>IF( _xlfn.IFNA( VLOOKUP(A49,'[1]Bank holidays'!B:B,1,0), "No")="No", "No","Yes")</f>
        <v>No</v>
      </c>
      <c r="D49" s="3" t="str">
        <f>IF(WEEKDAY(A49)=7,"No",(IF(WEEKDAY(A49)=1,"No",IF( _xlfn.IFNA( VLOOKUP(A49,'[1]Bank holidays'!B:B,1,0), "No")="No", "Yes","No"))))</f>
        <v>No</v>
      </c>
    </row>
    <row r="50" spans="1:4" x14ac:dyDescent="0.25">
      <c r="A50" s="2">
        <v>43149</v>
      </c>
      <c r="B50" s="3" t="str">
        <f t="shared" si="1"/>
        <v>Yes</v>
      </c>
      <c r="C50" s="3" t="str">
        <f>IF( _xlfn.IFNA( VLOOKUP(A50,'[1]Bank holidays'!B:B,1,0), "No")="No", "No","Yes")</f>
        <v>No</v>
      </c>
      <c r="D50" s="3" t="str">
        <f>IF(WEEKDAY(A50)=7,"No",(IF(WEEKDAY(A50)=1,"No",IF( _xlfn.IFNA( VLOOKUP(A50,'[1]Bank holidays'!B:B,1,0), "No")="No", "Yes","No"))))</f>
        <v>No</v>
      </c>
    </row>
    <row r="51" spans="1:4" x14ac:dyDescent="0.25">
      <c r="A51" s="2">
        <v>43150</v>
      </c>
      <c r="B51" s="3" t="str">
        <f t="shared" si="1"/>
        <v>No</v>
      </c>
      <c r="C51" s="3" t="str">
        <f>IF( _xlfn.IFNA( VLOOKUP(A51,'[1]Bank holidays'!B:B,1,0), "No")="No", "No","Yes")</f>
        <v>No</v>
      </c>
      <c r="D51" s="3" t="str">
        <f>IF(WEEKDAY(A51)=7,"No",(IF(WEEKDAY(A51)=1,"No",IF( _xlfn.IFNA( VLOOKUP(A51,'[1]Bank holidays'!B:B,1,0), "No")="No", "Yes","No"))))</f>
        <v>Yes</v>
      </c>
    </row>
    <row r="52" spans="1:4" x14ac:dyDescent="0.25">
      <c r="A52" s="2">
        <v>43151</v>
      </c>
      <c r="B52" s="3" t="str">
        <f t="shared" si="1"/>
        <v>No</v>
      </c>
      <c r="C52" s="3" t="str">
        <f>IF( _xlfn.IFNA( VLOOKUP(A52,'[1]Bank holidays'!B:B,1,0), "No")="No", "No","Yes")</f>
        <v>No</v>
      </c>
      <c r="D52" s="3" t="str">
        <f>IF(WEEKDAY(A52)=7,"No",(IF(WEEKDAY(A52)=1,"No",IF( _xlfn.IFNA( VLOOKUP(A52,'[1]Bank holidays'!B:B,1,0), "No")="No", "Yes","No"))))</f>
        <v>Yes</v>
      </c>
    </row>
    <row r="53" spans="1:4" x14ac:dyDescent="0.25">
      <c r="A53" s="2">
        <v>43152</v>
      </c>
      <c r="B53" s="3" t="str">
        <f t="shared" si="1"/>
        <v>No</v>
      </c>
      <c r="C53" s="3" t="str">
        <f>IF( _xlfn.IFNA( VLOOKUP(A53,'[1]Bank holidays'!B:B,1,0), "No")="No", "No","Yes")</f>
        <v>No</v>
      </c>
      <c r="D53" s="3" t="str">
        <f>IF(WEEKDAY(A53)=7,"No",(IF(WEEKDAY(A53)=1,"No",IF( _xlfn.IFNA( VLOOKUP(A53,'[1]Bank holidays'!B:B,1,0), "No")="No", "Yes","No"))))</f>
        <v>Yes</v>
      </c>
    </row>
    <row r="54" spans="1:4" x14ac:dyDescent="0.25">
      <c r="A54" s="2">
        <v>43153</v>
      </c>
      <c r="B54" s="3" t="str">
        <f t="shared" si="1"/>
        <v>No</v>
      </c>
      <c r="C54" s="3" t="str">
        <f>IF( _xlfn.IFNA( VLOOKUP(A54,'[1]Bank holidays'!B:B,1,0), "No")="No", "No","Yes")</f>
        <v>No</v>
      </c>
      <c r="D54" s="3" t="str">
        <f>IF(WEEKDAY(A54)=7,"No",(IF(WEEKDAY(A54)=1,"No",IF( _xlfn.IFNA( VLOOKUP(A54,'[1]Bank holidays'!B:B,1,0), "No")="No", "Yes","No"))))</f>
        <v>Yes</v>
      </c>
    </row>
    <row r="55" spans="1:4" x14ac:dyDescent="0.25">
      <c r="A55" s="2">
        <v>43154</v>
      </c>
      <c r="B55" s="3" t="str">
        <f t="shared" si="1"/>
        <v>No</v>
      </c>
      <c r="C55" s="3" t="str">
        <f>IF( _xlfn.IFNA( VLOOKUP(A55,'[1]Bank holidays'!B:B,1,0), "No")="No", "No","Yes")</f>
        <v>No</v>
      </c>
      <c r="D55" s="3" t="str">
        <f>IF(WEEKDAY(A55)=7,"No",(IF(WEEKDAY(A55)=1,"No",IF( _xlfn.IFNA( VLOOKUP(A55,'[1]Bank holidays'!B:B,1,0), "No")="No", "Yes","No"))))</f>
        <v>Yes</v>
      </c>
    </row>
    <row r="56" spans="1:4" x14ac:dyDescent="0.25">
      <c r="A56" s="2">
        <v>43155</v>
      </c>
      <c r="B56" s="3" t="str">
        <f t="shared" si="1"/>
        <v>Yes</v>
      </c>
      <c r="C56" s="3" t="str">
        <f>IF( _xlfn.IFNA( VLOOKUP(A56,'[1]Bank holidays'!B:B,1,0), "No")="No", "No","Yes")</f>
        <v>No</v>
      </c>
      <c r="D56" s="3" t="str">
        <f>IF(WEEKDAY(A56)=7,"No",(IF(WEEKDAY(A56)=1,"No",IF( _xlfn.IFNA( VLOOKUP(A56,'[1]Bank holidays'!B:B,1,0), "No")="No", "Yes","No"))))</f>
        <v>No</v>
      </c>
    </row>
    <row r="57" spans="1:4" x14ac:dyDescent="0.25">
      <c r="A57" s="2">
        <v>43156</v>
      </c>
      <c r="B57" s="3" t="str">
        <f t="shared" si="1"/>
        <v>Yes</v>
      </c>
      <c r="C57" s="3" t="str">
        <f>IF( _xlfn.IFNA( VLOOKUP(A57,'[1]Bank holidays'!B:B,1,0), "No")="No", "No","Yes")</f>
        <v>No</v>
      </c>
      <c r="D57" s="3" t="str">
        <f>IF(WEEKDAY(A57)=7,"No",(IF(WEEKDAY(A57)=1,"No",IF( _xlfn.IFNA( VLOOKUP(A57,'[1]Bank holidays'!B:B,1,0), "No")="No", "Yes","No"))))</f>
        <v>No</v>
      </c>
    </row>
    <row r="58" spans="1:4" x14ac:dyDescent="0.25">
      <c r="A58" s="2">
        <v>43157</v>
      </c>
      <c r="B58" s="3" t="str">
        <f t="shared" si="1"/>
        <v>No</v>
      </c>
      <c r="C58" s="3" t="str">
        <f>IF( _xlfn.IFNA( VLOOKUP(A58,'[1]Bank holidays'!B:B,1,0), "No")="No", "No","Yes")</f>
        <v>No</v>
      </c>
      <c r="D58" s="3" t="str">
        <f>IF(WEEKDAY(A58)=7,"No",(IF(WEEKDAY(A58)=1,"No",IF( _xlfn.IFNA( VLOOKUP(A58,'[1]Bank holidays'!B:B,1,0), "No")="No", "Yes","No"))))</f>
        <v>Yes</v>
      </c>
    </row>
    <row r="59" spans="1:4" x14ac:dyDescent="0.25">
      <c r="A59" s="2">
        <v>43158</v>
      </c>
      <c r="B59" s="3" t="str">
        <f t="shared" si="1"/>
        <v>No</v>
      </c>
      <c r="C59" s="3" t="str">
        <f>IF( _xlfn.IFNA( VLOOKUP(A59,'[1]Bank holidays'!B:B,1,0), "No")="No", "No","Yes")</f>
        <v>No</v>
      </c>
      <c r="D59" s="3" t="str">
        <f>IF(WEEKDAY(A59)=7,"No",(IF(WEEKDAY(A59)=1,"No",IF( _xlfn.IFNA( VLOOKUP(A59,'[1]Bank holidays'!B:B,1,0), "No")="No", "Yes","No"))))</f>
        <v>Yes</v>
      </c>
    </row>
    <row r="60" spans="1:4" x14ac:dyDescent="0.25">
      <c r="A60" s="2">
        <v>43159</v>
      </c>
      <c r="B60" s="3" t="str">
        <f t="shared" si="1"/>
        <v>No</v>
      </c>
      <c r="C60" s="3" t="str">
        <f>IF( _xlfn.IFNA( VLOOKUP(A60,'[1]Bank holidays'!B:B,1,0), "No")="No", "No","Yes")</f>
        <v>No</v>
      </c>
      <c r="D60" s="3" t="str">
        <f>IF(WEEKDAY(A60)=7,"No",(IF(WEEKDAY(A60)=1,"No",IF( _xlfn.IFNA( VLOOKUP(A60,'[1]Bank holidays'!B:B,1,0), "No")="No", "Yes","No"))))</f>
        <v>Yes</v>
      </c>
    </row>
    <row r="61" spans="1:4" x14ac:dyDescent="0.25">
      <c r="A61" s="2">
        <v>43160</v>
      </c>
      <c r="B61" s="3" t="str">
        <f t="shared" si="1"/>
        <v>No</v>
      </c>
      <c r="C61" s="3" t="str">
        <f>IF( _xlfn.IFNA( VLOOKUP(A61,'[1]Bank holidays'!B:B,1,0), "No")="No", "No","Yes")</f>
        <v>No</v>
      </c>
      <c r="D61" s="3" t="str">
        <f>IF(WEEKDAY(A61)=7,"No",(IF(WEEKDAY(A61)=1,"No",IF( _xlfn.IFNA( VLOOKUP(A61,'[1]Bank holidays'!B:B,1,0), "No")="No", "Yes","No"))))</f>
        <v>Yes</v>
      </c>
    </row>
    <row r="62" spans="1:4" x14ac:dyDescent="0.25">
      <c r="A62" s="2">
        <v>43161</v>
      </c>
      <c r="B62" s="3" t="str">
        <f t="shared" si="1"/>
        <v>No</v>
      </c>
      <c r="C62" s="3" t="str">
        <f>IF( _xlfn.IFNA( VLOOKUP(A62,'[1]Bank holidays'!B:B,1,0), "No")="No", "No","Yes")</f>
        <v>No</v>
      </c>
      <c r="D62" s="3" t="str">
        <f>IF(WEEKDAY(A62)=7,"No",(IF(WEEKDAY(A62)=1,"No",IF( _xlfn.IFNA( VLOOKUP(A62,'[1]Bank holidays'!B:B,1,0), "No")="No", "Yes","No"))))</f>
        <v>Yes</v>
      </c>
    </row>
    <row r="63" spans="1:4" x14ac:dyDescent="0.25">
      <c r="A63" s="2">
        <v>43162</v>
      </c>
      <c r="B63" s="3" t="str">
        <f t="shared" si="1"/>
        <v>Yes</v>
      </c>
      <c r="C63" s="3" t="str">
        <f>IF( _xlfn.IFNA( VLOOKUP(A63,'[1]Bank holidays'!B:B,1,0), "No")="No", "No","Yes")</f>
        <v>No</v>
      </c>
      <c r="D63" s="3" t="str">
        <f>IF(WEEKDAY(A63)=7,"No",(IF(WEEKDAY(A63)=1,"No",IF( _xlfn.IFNA( VLOOKUP(A63,'[1]Bank holidays'!B:B,1,0), "No")="No", "Yes","No"))))</f>
        <v>No</v>
      </c>
    </row>
    <row r="64" spans="1:4" x14ac:dyDescent="0.25">
      <c r="A64" s="2">
        <v>43163</v>
      </c>
      <c r="B64" s="3" t="str">
        <f t="shared" si="1"/>
        <v>Yes</v>
      </c>
      <c r="C64" s="3" t="str">
        <f>IF( _xlfn.IFNA( VLOOKUP(A64,'[1]Bank holidays'!B:B,1,0), "No")="No", "No","Yes")</f>
        <v>No</v>
      </c>
      <c r="D64" s="3" t="str">
        <f>IF(WEEKDAY(A64)=7,"No",(IF(WEEKDAY(A64)=1,"No",IF( _xlfn.IFNA( VLOOKUP(A64,'[1]Bank holidays'!B:B,1,0), "No")="No", "Yes","No"))))</f>
        <v>No</v>
      </c>
    </row>
    <row r="65" spans="1:4" x14ac:dyDescent="0.25">
      <c r="A65" s="2">
        <v>43164</v>
      </c>
      <c r="B65" s="3" t="str">
        <f t="shared" si="1"/>
        <v>No</v>
      </c>
      <c r="C65" s="3" t="str">
        <f>IF( _xlfn.IFNA( VLOOKUP(A65,'[1]Bank holidays'!B:B,1,0), "No")="No", "No","Yes")</f>
        <v>No</v>
      </c>
      <c r="D65" s="3" t="str">
        <f>IF(WEEKDAY(A65)=7,"No",(IF(WEEKDAY(A65)=1,"No",IF( _xlfn.IFNA( VLOOKUP(A65,'[1]Bank holidays'!B:B,1,0), "No")="No", "Yes","No"))))</f>
        <v>Yes</v>
      </c>
    </row>
    <row r="66" spans="1:4" x14ac:dyDescent="0.25">
      <c r="A66" s="2">
        <v>43165</v>
      </c>
      <c r="B66" s="3" t="str">
        <f t="shared" si="1"/>
        <v>No</v>
      </c>
      <c r="C66" s="3" t="str">
        <f>IF( _xlfn.IFNA( VLOOKUP(A66,'[1]Bank holidays'!B:B,1,0), "No")="No", "No","Yes")</f>
        <v>No</v>
      </c>
      <c r="D66" s="3" t="str">
        <f>IF(WEEKDAY(A66)=7,"No",(IF(WEEKDAY(A66)=1,"No",IF( _xlfn.IFNA( VLOOKUP(A66,'[1]Bank holidays'!B:B,1,0), "No")="No", "Yes","No"))))</f>
        <v>Yes</v>
      </c>
    </row>
    <row r="67" spans="1:4" x14ac:dyDescent="0.25">
      <c r="A67" s="2">
        <v>43166</v>
      </c>
      <c r="B67" s="3" t="str">
        <f t="shared" si="1"/>
        <v>No</v>
      </c>
      <c r="C67" s="3" t="str">
        <f>IF( _xlfn.IFNA( VLOOKUP(A67,'[1]Bank holidays'!B:B,1,0), "No")="No", "No","Yes")</f>
        <v>No</v>
      </c>
      <c r="D67" s="3" t="str">
        <f>IF(WEEKDAY(A67)=7,"No",(IF(WEEKDAY(A67)=1,"No",IF( _xlfn.IFNA( VLOOKUP(A67,'[1]Bank holidays'!B:B,1,0), "No")="No", "Yes","No"))))</f>
        <v>Yes</v>
      </c>
    </row>
    <row r="68" spans="1:4" x14ac:dyDescent="0.25">
      <c r="A68" s="2">
        <v>43167</v>
      </c>
      <c r="B68" s="3" t="str">
        <f t="shared" si="1"/>
        <v>No</v>
      </c>
      <c r="C68" s="3" t="str">
        <f>IF( _xlfn.IFNA( VLOOKUP(A68,'[1]Bank holidays'!B:B,1,0), "No")="No", "No","Yes")</f>
        <v>No</v>
      </c>
      <c r="D68" s="3" t="str">
        <f>IF(WEEKDAY(A68)=7,"No",(IF(WEEKDAY(A68)=1,"No",IF( _xlfn.IFNA( VLOOKUP(A68,'[1]Bank holidays'!B:B,1,0), "No")="No", "Yes","No"))))</f>
        <v>Yes</v>
      </c>
    </row>
    <row r="69" spans="1:4" x14ac:dyDescent="0.25">
      <c r="A69" s="2">
        <v>43168</v>
      </c>
      <c r="B69" s="3" t="str">
        <f t="shared" si="1"/>
        <v>No</v>
      </c>
      <c r="C69" s="3" t="str">
        <f>IF( _xlfn.IFNA( VLOOKUP(A69,'[1]Bank holidays'!B:B,1,0), "No")="No", "No","Yes")</f>
        <v>No</v>
      </c>
      <c r="D69" s="3" t="str">
        <f>IF(WEEKDAY(A69)=7,"No",(IF(WEEKDAY(A69)=1,"No",IF( _xlfn.IFNA( VLOOKUP(A69,'[1]Bank holidays'!B:B,1,0), "No")="No", "Yes","No"))))</f>
        <v>Yes</v>
      </c>
    </row>
    <row r="70" spans="1:4" x14ac:dyDescent="0.25">
      <c r="A70" s="2">
        <v>43169</v>
      </c>
      <c r="B70" s="3" t="str">
        <f t="shared" si="1"/>
        <v>Yes</v>
      </c>
      <c r="C70" s="3" t="str">
        <f>IF( _xlfn.IFNA( VLOOKUP(A70,'[1]Bank holidays'!B:B,1,0), "No")="No", "No","Yes")</f>
        <v>No</v>
      </c>
      <c r="D70" s="3" t="str">
        <f>IF(WEEKDAY(A70)=7,"No",(IF(WEEKDAY(A70)=1,"No",IF( _xlfn.IFNA( VLOOKUP(A70,'[1]Bank holidays'!B:B,1,0), "No")="No", "Yes","No"))))</f>
        <v>No</v>
      </c>
    </row>
    <row r="71" spans="1:4" x14ac:dyDescent="0.25">
      <c r="A71" s="2">
        <v>43170</v>
      </c>
      <c r="B71" s="3" t="str">
        <f t="shared" si="1"/>
        <v>Yes</v>
      </c>
      <c r="C71" s="3" t="str">
        <f>IF( _xlfn.IFNA( VLOOKUP(A71,'[1]Bank holidays'!B:B,1,0), "No")="No", "No","Yes")</f>
        <v>No</v>
      </c>
      <c r="D71" s="3" t="str">
        <f>IF(WEEKDAY(A71)=7,"No",(IF(WEEKDAY(A71)=1,"No",IF( _xlfn.IFNA( VLOOKUP(A71,'[1]Bank holidays'!B:B,1,0), "No")="No", "Yes","No"))))</f>
        <v>No</v>
      </c>
    </row>
    <row r="72" spans="1:4" x14ac:dyDescent="0.25">
      <c r="A72" s="2">
        <v>43171</v>
      </c>
      <c r="B72" s="3" t="str">
        <f t="shared" si="1"/>
        <v>No</v>
      </c>
      <c r="C72" s="3" t="str">
        <f>IF( _xlfn.IFNA( VLOOKUP(A72,'[1]Bank holidays'!B:B,1,0), "No")="No", "No","Yes")</f>
        <v>No</v>
      </c>
      <c r="D72" s="3" t="str">
        <f>IF(WEEKDAY(A72)=7,"No",(IF(WEEKDAY(A72)=1,"No",IF( _xlfn.IFNA( VLOOKUP(A72,'[1]Bank holidays'!B:B,1,0), "No")="No", "Yes","No"))))</f>
        <v>Yes</v>
      </c>
    </row>
    <row r="73" spans="1:4" x14ac:dyDescent="0.25">
      <c r="A73" s="2">
        <v>43172</v>
      </c>
      <c r="B73" s="3" t="str">
        <f t="shared" si="1"/>
        <v>No</v>
      </c>
      <c r="C73" s="3" t="str">
        <f>IF( _xlfn.IFNA( VLOOKUP(A73,'[1]Bank holidays'!B:B,1,0), "No")="No", "No","Yes")</f>
        <v>No</v>
      </c>
      <c r="D73" s="3" t="str">
        <f>IF(WEEKDAY(A73)=7,"No",(IF(WEEKDAY(A73)=1,"No",IF( _xlfn.IFNA( VLOOKUP(A73,'[1]Bank holidays'!B:B,1,0), "No")="No", "Yes","No"))))</f>
        <v>Yes</v>
      </c>
    </row>
    <row r="74" spans="1:4" x14ac:dyDescent="0.25">
      <c r="A74" s="2">
        <v>43173</v>
      </c>
      <c r="B74" s="3" t="str">
        <f t="shared" si="1"/>
        <v>No</v>
      </c>
      <c r="C74" s="3" t="str">
        <f>IF( _xlfn.IFNA( VLOOKUP(A74,'[1]Bank holidays'!B:B,1,0), "No")="No", "No","Yes")</f>
        <v>No</v>
      </c>
      <c r="D74" s="3" t="str">
        <f>IF(WEEKDAY(A74)=7,"No",(IF(WEEKDAY(A74)=1,"No",IF( _xlfn.IFNA( VLOOKUP(A74,'[1]Bank holidays'!B:B,1,0), "No")="No", "Yes","No"))))</f>
        <v>Yes</v>
      </c>
    </row>
    <row r="75" spans="1:4" x14ac:dyDescent="0.25">
      <c r="A75" s="2">
        <v>43174</v>
      </c>
      <c r="B75" s="3" t="str">
        <f t="shared" si="1"/>
        <v>No</v>
      </c>
      <c r="C75" s="3" t="str">
        <f>IF( _xlfn.IFNA( VLOOKUP(A75,'[1]Bank holidays'!B:B,1,0), "No")="No", "No","Yes")</f>
        <v>No</v>
      </c>
      <c r="D75" s="3" t="str">
        <f>IF(WEEKDAY(A75)=7,"No",(IF(WEEKDAY(A75)=1,"No",IF( _xlfn.IFNA( VLOOKUP(A75,'[1]Bank holidays'!B:B,1,0), "No")="No", "Yes","No"))))</f>
        <v>Yes</v>
      </c>
    </row>
    <row r="76" spans="1:4" x14ac:dyDescent="0.25">
      <c r="A76" s="2">
        <v>43175</v>
      </c>
      <c r="B76" s="3" t="str">
        <f t="shared" si="1"/>
        <v>No</v>
      </c>
      <c r="C76" s="3" t="str">
        <f>IF( _xlfn.IFNA( VLOOKUP(A76,'[1]Bank holidays'!B:B,1,0), "No")="No", "No","Yes")</f>
        <v>No</v>
      </c>
      <c r="D76" s="3" t="str">
        <f>IF(WEEKDAY(A76)=7,"No",(IF(WEEKDAY(A76)=1,"No",IF( _xlfn.IFNA( VLOOKUP(A76,'[1]Bank holidays'!B:B,1,0), "No")="No", "Yes","No"))))</f>
        <v>Yes</v>
      </c>
    </row>
    <row r="77" spans="1:4" x14ac:dyDescent="0.25">
      <c r="A77" s="2">
        <v>43176</v>
      </c>
      <c r="B77" s="3" t="str">
        <f t="shared" si="1"/>
        <v>Yes</v>
      </c>
      <c r="C77" s="3" t="str">
        <f>IF( _xlfn.IFNA( VLOOKUP(A77,'[1]Bank holidays'!B:B,1,0), "No")="No", "No","Yes")</f>
        <v>No</v>
      </c>
      <c r="D77" s="3" t="str">
        <f>IF(WEEKDAY(A77)=7,"No",(IF(WEEKDAY(A77)=1,"No",IF( _xlfn.IFNA( VLOOKUP(A77,'[1]Bank holidays'!B:B,1,0), "No")="No", "Yes","No"))))</f>
        <v>No</v>
      </c>
    </row>
    <row r="78" spans="1:4" x14ac:dyDescent="0.25">
      <c r="A78" s="2">
        <v>43177</v>
      </c>
      <c r="B78" s="3" t="str">
        <f t="shared" si="1"/>
        <v>Yes</v>
      </c>
      <c r="C78" s="3" t="str">
        <f>IF( _xlfn.IFNA( VLOOKUP(A78,'[1]Bank holidays'!B:B,1,0), "No")="No", "No","Yes")</f>
        <v>No</v>
      </c>
      <c r="D78" s="3" t="str">
        <f>IF(WEEKDAY(A78)=7,"No",(IF(WEEKDAY(A78)=1,"No",IF( _xlfn.IFNA( VLOOKUP(A78,'[1]Bank holidays'!B:B,1,0), "No")="No", "Yes","No"))))</f>
        <v>No</v>
      </c>
    </row>
    <row r="79" spans="1:4" x14ac:dyDescent="0.25">
      <c r="A79" s="2">
        <v>43178</v>
      </c>
      <c r="B79" s="3" t="str">
        <f t="shared" si="1"/>
        <v>No</v>
      </c>
      <c r="C79" s="3" t="str">
        <f>IF( _xlfn.IFNA( VLOOKUP(A79,'[1]Bank holidays'!B:B,1,0), "No")="No", "No","Yes")</f>
        <v>No</v>
      </c>
      <c r="D79" s="3" t="str">
        <f>IF(WEEKDAY(A79)=7,"No",(IF(WEEKDAY(A79)=1,"No",IF( _xlfn.IFNA( VLOOKUP(A79,'[1]Bank holidays'!B:B,1,0), "No")="No", "Yes","No"))))</f>
        <v>Yes</v>
      </c>
    </row>
    <row r="80" spans="1:4" x14ac:dyDescent="0.25">
      <c r="A80" s="2">
        <v>43179</v>
      </c>
      <c r="B80" s="3" t="str">
        <f t="shared" si="1"/>
        <v>No</v>
      </c>
      <c r="C80" s="3" t="str">
        <f>IF( _xlfn.IFNA( VLOOKUP(A80,'[1]Bank holidays'!B:B,1,0), "No")="No", "No","Yes")</f>
        <v>No</v>
      </c>
      <c r="D80" s="3" t="str">
        <f>IF(WEEKDAY(A80)=7,"No",(IF(WEEKDAY(A80)=1,"No",IF( _xlfn.IFNA( VLOOKUP(A80,'[1]Bank holidays'!B:B,1,0), "No")="No", "Yes","No"))))</f>
        <v>Yes</v>
      </c>
    </row>
    <row r="81" spans="1:4" x14ac:dyDescent="0.25">
      <c r="A81" s="2">
        <v>43180</v>
      </c>
      <c r="B81" s="3" t="str">
        <f t="shared" si="1"/>
        <v>No</v>
      </c>
      <c r="C81" s="3" t="str">
        <f>IF( _xlfn.IFNA( VLOOKUP(A81,'[1]Bank holidays'!B:B,1,0), "No")="No", "No","Yes")</f>
        <v>No</v>
      </c>
      <c r="D81" s="3" t="str">
        <f>IF(WEEKDAY(A81)=7,"No",(IF(WEEKDAY(A81)=1,"No",IF( _xlfn.IFNA( VLOOKUP(A81,'[1]Bank holidays'!B:B,1,0), "No")="No", "Yes","No"))))</f>
        <v>Yes</v>
      </c>
    </row>
    <row r="82" spans="1:4" x14ac:dyDescent="0.25">
      <c r="A82" s="2">
        <v>43181</v>
      </c>
      <c r="B82" s="3" t="str">
        <f t="shared" si="1"/>
        <v>No</v>
      </c>
      <c r="C82" s="3" t="str">
        <f>IF( _xlfn.IFNA( VLOOKUP(A82,'[1]Bank holidays'!B:B,1,0), "No")="No", "No","Yes")</f>
        <v>No</v>
      </c>
      <c r="D82" s="3" t="str">
        <f>IF(WEEKDAY(A82)=7,"No",(IF(WEEKDAY(A82)=1,"No",IF( _xlfn.IFNA( VLOOKUP(A82,'[1]Bank holidays'!B:B,1,0), "No")="No", "Yes","No"))))</f>
        <v>Yes</v>
      </c>
    </row>
    <row r="83" spans="1:4" x14ac:dyDescent="0.25">
      <c r="A83" s="2">
        <v>43182</v>
      </c>
      <c r="B83" s="3" t="str">
        <f t="shared" si="1"/>
        <v>No</v>
      </c>
      <c r="C83" s="3" t="str">
        <f>IF( _xlfn.IFNA( VLOOKUP(A83,'[1]Bank holidays'!B:B,1,0), "No")="No", "No","Yes")</f>
        <v>No</v>
      </c>
      <c r="D83" s="3" t="str">
        <f>IF(WEEKDAY(A83)=7,"No",(IF(WEEKDAY(A83)=1,"No",IF( _xlfn.IFNA( VLOOKUP(A83,'[1]Bank holidays'!B:B,1,0), "No")="No", "Yes","No"))))</f>
        <v>Yes</v>
      </c>
    </row>
    <row r="84" spans="1:4" x14ac:dyDescent="0.25">
      <c r="A84" s="2">
        <v>43183</v>
      </c>
      <c r="B84" s="3" t="str">
        <f t="shared" si="1"/>
        <v>Yes</v>
      </c>
      <c r="C84" s="3" t="str">
        <f>IF( _xlfn.IFNA( VLOOKUP(A84,'[1]Bank holidays'!B:B,1,0), "No")="No", "No","Yes")</f>
        <v>No</v>
      </c>
      <c r="D84" s="3" t="str">
        <f>IF(WEEKDAY(A84)=7,"No",(IF(WEEKDAY(A84)=1,"No",IF( _xlfn.IFNA( VLOOKUP(A84,'[1]Bank holidays'!B:B,1,0), "No")="No", "Yes","No"))))</f>
        <v>No</v>
      </c>
    </row>
    <row r="85" spans="1:4" x14ac:dyDescent="0.25">
      <c r="A85" s="2">
        <v>43184</v>
      </c>
      <c r="B85" s="3" t="str">
        <f t="shared" ref="B85:B148" si="2">IF(WEEKDAY(A85)=7,"Yes",(IF(WEEKDAY(A85)=1,"Yes", "No")))</f>
        <v>Yes</v>
      </c>
      <c r="C85" s="3" t="str">
        <f>IF( _xlfn.IFNA( VLOOKUP(A85,'[1]Bank holidays'!B:B,1,0), "No")="No", "No","Yes")</f>
        <v>No</v>
      </c>
      <c r="D85" s="3" t="str">
        <f>IF(WEEKDAY(A85)=7,"No",(IF(WEEKDAY(A85)=1,"No",IF( _xlfn.IFNA( VLOOKUP(A85,'[1]Bank holidays'!B:B,1,0), "No")="No", "Yes","No"))))</f>
        <v>No</v>
      </c>
    </row>
    <row r="86" spans="1:4" x14ac:dyDescent="0.25">
      <c r="A86" s="2">
        <v>43185</v>
      </c>
      <c r="B86" s="3" t="str">
        <f t="shared" si="2"/>
        <v>No</v>
      </c>
      <c r="C86" s="3" t="str">
        <f>IF( _xlfn.IFNA( VLOOKUP(A86,'[1]Bank holidays'!B:B,1,0), "No")="No", "No","Yes")</f>
        <v>No</v>
      </c>
      <c r="D86" s="3" t="str">
        <f>IF(WEEKDAY(A86)=7,"No",(IF(WEEKDAY(A86)=1,"No",IF( _xlfn.IFNA( VLOOKUP(A86,'[1]Bank holidays'!B:B,1,0), "No")="No", "Yes","No"))))</f>
        <v>Yes</v>
      </c>
    </row>
    <row r="87" spans="1:4" x14ac:dyDescent="0.25">
      <c r="A87" s="2">
        <v>43186</v>
      </c>
      <c r="B87" s="3" t="str">
        <f t="shared" si="2"/>
        <v>No</v>
      </c>
      <c r="C87" s="3" t="str">
        <f>IF( _xlfn.IFNA( VLOOKUP(A87,'[1]Bank holidays'!B:B,1,0), "No")="No", "No","Yes")</f>
        <v>No</v>
      </c>
      <c r="D87" s="3" t="str">
        <f>IF(WEEKDAY(A87)=7,"No",(IF(WEEKDAY(A87)=1,"No",IF( _xlfn.IFNA( VLOOKUP(A87,'[1]Bank holidays'!B:B,1,0), "No")="No", "Yes","No"))))</f>
        <v>Yes</v>
      </c>
    </row>
    <row r="88" spans="1:4" x14ac:dyDescent="0.25">
      <c r="A88" s="2">
        <v>43187</v>
      </c>
      <c r="B88" s="3" t="str">
        <f t="shared" si="2"/>
        <v>No</v>
      </c>
      <c r="C88" s="3" t="str">
        <f>IF( _xlfn.IFNA( VLOOKUP(A88,'[1]Bank holidays'!B:B,1,0), "No")="No", "No","Yes")</f>
        <v>No</v>
      </c>
      <c r="D88" s="3" t="str">
        <f>IF(WEEKDAY(A88)=7,"No",(IF(WEEKDAY(A88)=1,"No",IF( _xlfn.IFNA( VLOOKUP(A88,'[1]Bank holidays'!B:B,1,0), "No")="No", "Yes","No"))))</f>
        <v>Yes</v>
      </c>
    </row>
    <row r="89" spans="1:4" x14ac:dyDescent="0.25">
      <c r="A89" s="2">
        <v>43188</v>
      </c>
      <c r="B89" s="3" t="str">
        <f t="shared" si="2"/>
        <v>No</v>
      </c>
      <c r="C89" s="3" t="str">
        <f>IF( _xlfn.IFNA( VLOOKUP(A89,'[1]Bank holidays'!B:B,1,0), "No")="No", "No","Yes")</f>
        <v>No</v>
      </c>
      <c r="D89" s="3" t="str">
        <f>IF(WEEKDAY(A89)=7,"No",(IF(WEEKDAY(A89)=1,"No",IF( _xlfn.IFNA( VLOOKUP(A89,'[1]Bank holidays'!B:B,1,0), "No")="No", "Yes","No"))))</f>
        <v>Yes</v>
      </c>
    </row>
    <row r="90" spans="1:4" x14ac:dyDescent="0.25">
      <c r="A90" s="2">
        <v>43189</v>
      </c>
      <c r="B90" s="3" t="str">
        <f t="shared" si="2"/>
        <v>No</v>
      </c>
      <c r="C90" s="3" t="str">
        <f>IF( _xlfn.IFNA( VLOOKUP(A90,'[1]Bank holidays'!B:B,1,0), "No")="No", "No","Yes")</f>
        <v>Yes</v>
      </c>
      <c r="D90" s="3" t="str">
        <f>IF(WEEKDAY(A90)=7,"No",(IF(WEEKDAY(A90)=1,"No",IF( _xlfn.IFNA( VLOOKUP(A90,'[1]Bank holidays'!B:B,1,0), "No")="No", "Yes","No"))))</f>
        <v>No</v>
      </c>
    </row>
    <row r="91" spans="1:4" x14ac:dyDescent="0.25">
      <c r="A91" s="2">
        <v>43190</v>
      </c>
      <c r="B91" s="3" t="str">
        <f t="shared" si="2"/>
        <v>Yes</v>
      </c>
      <c r="C91" s="3" t="str">
        <f>IF( _xlfn.IFNA( VLOOKUP(A91,'[1]Bank holidays'!B:B,1,0), "No")="No", "No","Yes")</f>
        <v>No</v>
      </c>
      <c r="D91" s="3" t="str">
        <f>IF(WEEKDAY(A91)=7,"No",(IF(WEEKDAY(A91)=1,"No",IF( _xlfn.IFNA( VLOOKUP(A91,'[1]Bank holidays'!B:B,1,0), "No")="No", "Yes","No"))))</f>
        <v>No</v>
      </c>
    </row>
    <row r="92" spans="1:4" x14ac:dyDescent="0.25">
      <c r="A92" s="2">
        <v>43191</v>
      </c>
      <c r="B92" s="3" t="str">
        <f t="shared" si="2"/>
        <v>Yes</v>
      </c>
      <c r="C92" s="3" t="str">
        <f>IF( _xlfn.IFNA( VLOOKUP(A92,'[1]Bank holidays'!B:B,1,0), "No")="No", "No","Yes")</f>
        <v>No</v>
      </c>
      <c r="D92" s="3" t="str">
        <f>IF(WEEKDAY(A92)=7,"No",(IF(WEEKDAY(A92)=1,"No",IF( _xlfn.IFNA( VLOOKUP(A92,'[1]Bank holidays'!B:B,1,0), "No")="No", "Yes","No"))))</f>
        <v>No</v>
      </c>
    </row>
    <row r="93" spans="1:4" x14ac:dyDescent="0.25">
      <c r="A93" s="2">
        <v>43192</v>
      </c>
      <c r="B93" s="3" t="str">
        <f t="shared" si="2"/>
        <v>No</v>
      </c>
      <c r="C93" s="3" t="str">
        <f>IF( _xlfn.IFNA( VLOOKUP(A93,'[1]Bank holidays'!B:B,1,0), "No")="No", "No","Yes")</f>
        <v>Yes</v>
      </c>
      <c r="D93" s="3" t="str">
        <f>IF(WEEKDAY(A93)=7,"No",(IF(WEEKDAY(A93)=1,"No",IF( _xlfn.IFNA( VLOOKUP(A93,'[1]Bank holidays'!B:B,1,0), "No")="No", "Yes","No"))))</f>
        <v>No</v>
      </c>
    </row>
    <row r="94" spans="1:4" x14ac:dyDescent="0.25">
      <c r="A94" s="2">
        <v>43193</v>
      </c>
      <c r="B94" s="3" t="str">
        <f t="shared" si="2"/>
        <v>No</v>
      </c>
      <c r="C94" s="3" t="str">
        <f>IF( _xlfn.IFNA( VLOOKUP(A94,'[1]Bank holidays'!B:B,1,0), "No")="No", "No","Yes")</f>
        <v>No</v>
      </c>
      <c r="D94" s="3" t="str">
        <f>IF(WEEKDAY(A94)=7,"No",(IF(WEEKDAY(A94)=1,"No",IF( _xlfn.IFNA( VLOOKUP(A94,'[1]Bank holidays'!B:B,1,0), "No")="No", "Yes","No"))))</f>
        <v>Yes</v>
      </c>
    </row>
    <row r="95" spans="1:4" x14ac:dyDescent="0.25">
      <c r="A95" s="2">
        <v>43194</v>
      </c>
      <c r="B95" s="3" t="str">
        <f t="shared" si="2"/>
        <v>No</v>
      </c>
      <c r="C95" s="3" t="str">
        <f>IF( _xlfn.IFNA( VLOOKUP(A95,'[1]Bank holidays'!B:B,1,0), "No")="No", "No","Yes")</f>
        <v>No</v>
      </c>
      <c r="D95" s="3" t="str">
        <f>IF(WEEKDAY(A95)=7,"No",(IF(WEEKDAY(A95)=1,"No",IF( _xlfn.IFNA( VLOOKUP(A95,'[1]Bank holidays'!B:B,1,0), "No")="No", "Yes","No"))))</f>
        <v>Yes</v>
      </c>
    </row>
    <row r="96" spans="1:4" x14ac:dyDescent="0.25">
      <c r="A96" s="2">
        <v>43195</v>
      </c>
      <c r="B96" s="3" t="str">
        <f t="shared" si="2"/>
        <v>No</v>
      </c>
      <c r="C96" s="3" t="str">
        <f>IF( _xlfn.IFNA( VLOOKUP(A96,'[1]Bank holidays'!B:B,1,0), "No")="No", "No","Yes")</f>
        <v>No</v>
      </c>
      <c r="D96" s="3" t="str">
        <f>IF(WEEKDAY(A96)=7,"No",(IF(WEEKDAY(A96)=1,"No",IF( _xlfn.IFNA( VLOOKUP(A96,'[1]Bank holidays'!B:B,1,0), "No")="No", "Yes","No"))))</f>
        <v>Yes</v>
      </c>
    </row>
    <row r="97" spans="1:4" x14ac:dyDescent="0.25">
      <c r="A97" s="2">
        <v>43196</v>
      </c>
      <c r="B97" s="3" t="str">
        <f t="shared" si="2"/>
        <v>No</v>
      </c>
      <c r="C97" s="3" t="str">
        <f>IF( _xlfn.IFNA( VLOOKUP(A97,'[1]Bank holidays'!B:B,1,0), "No")="No", "No","Yes")</f>
        <v>No</v>
      </c>
      <c r="D97" s="3" t="str">
        <f>IF(WEEKDAY(A97)=7,"No",(IF(WEEKDAY(A97)=1,"No",IF( _xlfn.IFNA( VLOOKUP(A97,'[1]Bank holidays'!B:B,1,0), "No")="No", "Yes","No"))))</f>
        <v>Yes</v>
      </c>
    </row>
    <row r="98" spans="1:4" x14ac:dyDescent="0.25">
      <c r="A98" s="2">
        <v>43197</v>
      </c>
      <c r="B98" s="3" t="str">
        <f t="shared" si="2"/>
        <v>Yes</v>
      </c>
      <c r="C98" s="3" t="str">
        <f>IF( _xlfn.IFNA( VLOOKUP(A98,'[1]Bank holidays'!B:B,1,0), "No")="No", "No","Yes")</f>
        <v>No</v>
      </c>
      <c r="D98" s="3" t="str">
        <f>IF(WEEKDAY(A98)=7,"No",(IF(WEEKDAY(A98)=1,"No",IF( _xlfn.IFNA( VLOOKUP(A98,'[1]Bank holidays'!B:B,1,0), "No")="No", "Yes","No"))))</f>
        <v>No</v>
      </c>
    </row>
    <row r="99" spans="1:4" x14ac:dyDescent="0.25">
      <c r="A99" s="2">
        <v>43198</v>
      </c>
      <c r="B99" s="3" t="str">
        <f t="shared" si="2"/>
        <v>Yes</v>
      </c>
      <c r="C99" s="3" t="str">
        <f>IF( _xlfn.IFNA( VLOOKUP(A99,'[1]Bank holidays'!B:B,1,0), "No")="No", "No","Yes")</f>
        <v>No</v>
      </c>
      <c r="D99" s="3" t="str">
        <f>IF(WEEKDAY(A99)=7,"No",(IF(WEEKDAY(A99)=1,"No",IF( _xlfn.IFNA( VLOOKUP(A99,'[1]Bank holidays'!B:B,1,0), "No")="No", "Yes","No"))))</f>
        <v>No</v>
      </c>
    </row>
    <row r="100" spans="1:4" x14ac:dyDescent="0.25">
      <c r="A100" s="2">
        <v>43199</v>
      </c>
      <c r="B100" s="3" t="str">
        <f t="shared" si="2"/>
        <v>No</v>
      </c>
      <c r="C100" s="3" t="str">
        <f>IF( _xlfn.IFNA( VLOOKUP(A100,'[1]Bank holidays'!B:B,1,0), "No")="No", "No","Yes")</f>
        <v>No</v>
      </c>
      <c r="D100" s="3" t="str">
        <f>IF(WEEKDAY(A100)=7,"No",(IF(WEEKDAY(A100)=1,"No",IF( _xlfn.IFNA( VLOOKUP(A100,'[1]Bank holidays'!B:B,1,0), "No")="No", "Yes","No"))))</f>
        <v>Yes</v>
      </c>
    </row>
    <row r="101" spans="1:4" x14ac:dyDescent="0.25">
      <c r="A101" s="2">
        <v>43200</v>
      </c>
      <c r="B101" s="3" t="str">
        <f t="shared" si="2"/>
        <v>No</v>
      </c>
      <c r="C101" s="3" t="str">
        <f>IF( _xlfn.IFNA( VLOOKUP(A101,'[1]Bank holidays'!B:B,1,0), "No")="No", "No","Yes")</f>
        <v>No</v>
      </c>
      <c r="D101" s="3" t="str">
        <f>IF(WEEKDAY(A101)=7,"No",(IF(WEEKDAY(A101)=1,"No",IF( _xlfn.IFNA( VLOOKUP(A101,'[1]Bank holidays'!B:B,1,0), "No")="No", "Yes","No"))))</f>
        <v>Yes</v>
      </c>
    </row>
    <row r="102" spans="1:4" x14ac:dyDescent="0.25">
      <c r="A102" s="2">
        <v>43201</v>
      </c>
      <c r="B102" s="3" t="str">
        <f t="shared" si="2"/>
        <v>No</v>
      </c>
      <c r="C102" s="3" t="str">
        <f>IF( _xlfn.IFNA( VLOOKUP(A102,'[1]Bank holidays'!B:B,1,0), "No")="No", "No","Yes")</f>
        <v>No</v>
      </c>
      <c r="D102" s="3" t="str">
        <f>IF(WEEKDAY(A102)=7,"No",(IF(WEEKDAY(A102)=1,"No",IF( _xlfn.IFNA( VLOOKUP(A102,'[1]Bank holidays'!B:B,1,0), "No")="No", "Yes","No"))))</f>
        <v>Yes</v>
      </c>
    </row>
    <row r="103" spans="1:4" x14ac:dyDescent="0.25">
      <c r="A103" s="2">
        <v>43202</v>
      </c>
      <c r="B103" s="3" t="str">
        <f t="shared" si="2"/>
        <v>No</v>
      </c>
      <c r="C103" s="3" t="str">
        <f>IF( _xlfn.IFNA( VLOOKUP(A103,'[1]Bank holidays'!B:B,1,0), "No")="No", "No","Yes")</f>
        <v>No</v>
      </c>
      <c r="D103" s="3" t="str">
        <f>IF(WEEKDAY(A103)=7,"No",(IF(WEEKDAY(A103)=1,"No",IF( _xlfn.IFNA( VLOOKUP(A103,'[1]Bank holidays'!B:B,1,0), "No")="No", "Yes","No"))))</f>
        <v>Yes</v>
      </c>
    </row>
    <row r="104" spans="1:4" x14ac:dyDescent="0.25">
      <c r="A104" s="2">
        <v>43203</v>
      </c>
      <c r="B104" s="3" t="str">
        <f t="shared" si="2"/>
        <v>No</v>
      </c>
      <c r="C104" s="3" t="str">
        <f>IF( _xlfn.IFNA( VLOOKUP(A104,'[1]Bank holidays'!B:B,1,0), "No")="No", "No","Yes")</f>
        <v>No</v>
      </c>
      <c r="D104" s="3" t="str">
        <f>IF(WEEKDAY(A104)=7,"No",(IF(WEEKDAY(A104)=1,"No",IF( _xlfn.IFNA( VLOOKUP(A104,'[1]Bank holidays'!B:B,1,0), "No")="No", "Yes","No"))))</f>
        <v>Yes</v>
      </c>
    </row>
    <row r="105" spans="1:4" x14ac:dyDescent="0.25">
      <c r="A105" s="2">
        <v>43204</v>
      </c>
      <c r="B105" s="3" t="str">
        <f t="shared" si="2"/>
        <v>Yes</v>
      </c>
      <c r="C105" s="3" t="str">
        <f>IF( _xlfn.IFNA( VLOOKUP(A105,'[1]Bank holidays'!B:B,1,0), "No")="No", "No","Yes")</f>
        <v>No</v>
      </c>
      <c r="D105" s="3" t="str">
        <f>IF(WEEKDAY(A105)=7,"No",(IF(WEEKDAY(A105)=1,"No",IF( _xlfn.IFNA( VLOOKUP(A105,'[1]Bank holidays'!B:B,1,0), "No")="No", "Yes","No"))))</f>
        <v>No</v>
      </c>
    </row>
    <row r="106" spans="1:4" x14ac:dyDescent="0.25">
      <c r="A106" s="2">
        <v>43205</v>
      </c>
      <c r="B106" s="3" t="str">
        <f t="shared" si="2"/>
        <v>Yes</v>
      </c>
      <c r="C106" s="3" t="str">
        <f>IF( _xlfn.IFNA( VLOOKUP(A106,'[1]Bank holidays'!B:B,1,0), "No")="No", "No","Yes")</f>
        <v>No</v>
      </c>
      <c r="D106" s="3" t="str">
        <f>IF(WEEKDAY(A106)=7,"No",(IF(WEEKDAY(A106)=1,"No",IF( _xlfn.IFNA( VLOOKUP(A106,'[1]Bank holidays'!B:B,1,0), "No")="No", "Yes","No"))))</f>
        <v>No</v>
      </c>
    </row>
    <row r="107" spans="1:4" x14ac:dyDescent="0.25">
      <c r="A107" s="2">
        <v>43206</v>
      </c>
      <c r="B107" s="3" t="str">
        <f t="shared" si="2"/>
        <v>No</v>
      </c>
      <c r="C107" s="3" t="str">
        <f>IF( _xlfn.IFNA( VLOOKUP(A107,'[1]Bank holidays'!B:B,1,0), "No")="No", "No","Yes")</f>
        <v>No</v>
      </c>
      <c r="D107" s="3" t="str">
        <f>IF(WEEKDAY(A107)=7,"No",(IF(WEEKDAY(A107)=1,"No",IF( _xlfn.IFNA( VLOOKUP(A107,'[1]Bank holidays'!B:B,1,0), "No")="No", "Yes","No"))))</f>
        <v>Yes</v>
      </c>
    </row>
    <row r="108" spans="1:4" x14ac:dyDescent="0.25">
      <c r="A108" s="2">
        <v>43207</v>
      </c>
      <c r="B108" s="3" t="str">
        <f t="shared" si="2"/>
        <v>No</v>
      </c>
      <c r="C108" s="3" t="str">
        <f>IF( _xlfn.IFNA( VLOOKUP(A108,'[1]Bank holidays'!B:B,1,0), "No")="No", "No","Yes")</f>
        <v>No</v>
      </c>
      <c r="D108" s="3" t="str">
        <f>IF(WEEKDAY(A108)=7,"No",(IF(WEEKDAY(A108)=1,"No",IF( _xlfn.IFNA( VLOOKUP(A108,'[1]Bank holidays'!B:B,1,0), "No")="No", "Yes","No"))))</f>
        <v>Yes</v>
      </c>
    </row>
    <row r="109" spans="1:4" x14ac:dyDescent="0.25">
      <c r="A109" s="2">
        <v>43208</v>
      </c>
      <c r="B109" s="3" t="str">
        <f t="shared" si="2"/>
        <v>No</v>
      </c>
      <c r="C109" s="3" t="str">
        <f>IF( _xlfn.IFNA( VLOOKUP(A109,'[1]Bank holidays'!B:B,1,0), "No")="No", "No","Yes")</f>
        <v>No</v>
      </c>
      <c r="D109" s="3" t="str">
        <f>IF(WEEKDAY(A109)=7,"No",(IF(WEEKDAY(A109)=1,"No",IF( _xlfn.IFNA( VLOOKUP(A109,'[1]Bank holidays'!B:B,1,0), "No")="No", "Yes","No"))))</f>
        <v>Yes</v>
      </c>
    </row>
    <row r="110" spans="1:4" x14ac:dyDescent="0.25">
      <c r="A110" s="2">
        <v>43209</v>
      </c>
      <c r="B110" s="3" t="str">
        <f t="shared" si="2"/>
        <v>No</v>
      </c>
      <c r="C110" s="3" t="str">
        <f>IF( _xlfn.IFNA( VLOOKUP(A110,'[1]Bank holidays'!B:B,1,0), "No")="No", "No","Yes")</f>
        <v>No</v>
      </c>
      <c r="D110" s="3" t="str">
        <f>IF(WEEKDAY(A110)=7,"No",(IF(WEEKDAY(A110)=1,"No",IF( _xlfn.IFNA( VLOOKUP(A110,'[1]Bank holidays'!B:B,1,0), "No")="No", "Yes","No"))))</f>
        <v>Yes</v>
      </c>
    </row>
    <row r="111" spans="1:4" x14ac:dyDescent="0.25">
      <c r="A111" s="2">
        <v>43210</v>
      </c>
      <c r="B111" s="3" t="str">
        <f t="shared" si="2"/>
        <v>No</v>
      </c>
      <c r="C111" s="3" t="str">
        <f>IF( _xlfn.IFNA( VLOOKUP(A111,'[1]Bank holidays'!B:B,1,0), "No")="No", "No","Yes")</f>
        <v>No</v>
      </c>
      <c r="D111" s="3" t="str">
        <f>IF(WEEKDAY(A111)=7,"No",(IF(WEEKDAY(A111)=1,"No",IF( _xlfn.IFNA( VLOOKUP(A111,'[1]Bank holidays'!B:B,1,0), "No")="No", "Yes","No"))))</f>
        <v>Yes</v>
      </c>
    </row>
    <row r="112" spans="1:4" x14ac:dyDescent="0.25">
      <c r="A112" s="2">
        <v>43211</v>
      </c>
      <c r="B112" s="3" t="str">
        <f t="shared" si="2"/>
        <v>Yes</v>
      </c>
      <c r="C112" s="3" t="str">
        <f>IF( _xlfn.IFNA( VLOOKUP(A112,'[1]Bank holidays'!B:B,1,0), "No")="No", "No","Yes")</f>
        <v>No</v>
      </c>
      <c r="D112" s="3" t="str">
        <f>IF(WEEKDAY(A112)=7,"No",(IF(WEEKDAY(A112)=1,"No",IF( _xlfn.IFNA( VLOOKUP(A112,'[1]Bank holidays'!B:B,1,0), "No")="No", "Yes","No"))))</f>
        <v>No</v>
      </c>
    </row>
    <row r="113" spans="1:4" x14ac:dyDescent="0.25">
      <c r="A113" s="2">
        <v>43212</v>
      </c>
      <c r="B113" s="3" t="str">
        <f t="shared" si="2"/>
        <v>Yes</v>
      </c>
      <c r="C113" s="3" t="str">
        <f>IF( _xlfn.IFNA( VLOOKUP(A113,'[1]Bank holidays'!B:B,1,0), "No")="No", "No","Yes")</f>
        <v>No</v>
      </c>
      <c r="D113" s="3" t="str">
        <f>IF(WEEKDAY(A113)=7,"No",(IF(WEEKDAY(A113)=1,"No",IF( _xlfn.IFNA( VLOOKUP(A113,'[1]Bank holidays'!B:B,1,0), "No")="No", "Yes","No"))))</f>
        <v>No</v>
      </c>
    </row>
    <row r="114" spans="1:4" x14ac:dyDescent="0.25">
      <c r="A114" s="2">
        <v>43213</v>
      </c>
      <c r="B114" s="3" t="str">
        <f t="shared" si="2"/>
        <v>No</v>
      </c>
      <c r="C114" s="3" t="str">
        <f>IF( _xlfn.IFNA( VLOOKUP(A114,'[1]Bank holidays'!B:B,1,0), "No")="No", "No","Yes")</f>
        <v>No</v>
      </c>
      <c r="D114" s="3" t="str">
        <f>IF(WEEKDAY(A114)=7,"No",(IF(WEEKDAY(A114)=1,"No",IF( _xlfn.IFNA( VLOOKUP(A114,'[1]Bank holidays'!B:B,1,0), "No")="No", "Yes","No"))))</f>
        <v>Yes</v>
      </c>
    </row>
    <row r="115" spans="1:4" x14ac:dyDescent="0.25">
      <c r="A115" s="2">
        <v>43214</v>
      </c>
      <c r="B115" s="3" t="str">
        <f t="shared" si="2"/>
        <v>No</v>
      </c>
      <c r="C115" s="3" t="str">
        <f>IF( _xlfn.IFNA( VLOOKUP(A115,'[1]Bank holidays'!B:B,1,0), "No")="No", "No","Yes")</f>
        <v>No</v>
      </c>
      <c r="D115" s="3" t="str">
        <f>IF(WEEKDAY(A115)=7,"No",(IF(WEEKDAY(A115)=1,"No",IF( _xlfn.IFNA( VLOOKUP(A115,'[1]Bank holidays'!B:B,1,0), "No")="No", "Yes","No"))))</f>
        <v>Yes</v>
      </c>
    </row>
    <row r="116" spans="1:4" x14ac:dyDescent="0.25">
      <c r="A116" s="2">
        <v>43215</v>
      </c>
      <c r="B116" s="3" t="str">
        <f t="shared" si="2"/>
        <v>No</v>
      </c>
      <c r="C116" s="3" t="str">
        <f>IF( _xlfn.IFNA( VLOOKUP(A116,'[1]Bank holidays'!B:B,1,0), "No")="No", "No","Yes")</f>
        <v>No</v>
      </c>
      <c r="D116" s="3" t="str">
        <f>IF(WEEKDAY(A116)=7,"No",(IF(WEEKDAY(A116)=1,"No",IF( _xlfn.IFNA( VLOOKUP(A116,'[1]Bank holidays'!B:B,1,0), "No")="No", "Yes","No"))))</f>
        <v>Yes</v>
      </c>
    </row>
    <row r="117" spans="1:4" x14ac:dyDescent="0.25">
      <c r="A117" s="2">
        <v>43216</v>
      </c>
      <c r="B117" s="3" t="str">
        <f t="shared" si="2"/>
        <v>No</v>
      </c>
      <c r="C117" s="3" t="str">
        <f>IF( _xlfn.IFNA( VLOOKUP(A117,'[1]Bank holidays'!B:B,1,0), "No")="No", "No","Yes")</f>
        <v>No</v>
      </c>
      <c r="D117" s="3" t="str">
        <f>IF(WEEKDAY(A117)=7,"No",(IF(WEEKDAY(A117)=1,"No",IF( _xlfn.IFNA( VLOOKUP(A117,'[1]Bank holidays'!B:B,1,0), "No")="No", "Yes","No"))))</f>
        <v>Yes</v>
      </c>
    </row>
    <row r="118" spans="1:4" x14ac:dyDescent="0.25">
      <c r="A118" s="2">
        <v>43217</v>
      </c>
      <c r="B118" s="3" t="str">
        <f t="shared" si="2"/>
        <v>No</v>
      </c>
      <c r="C118" s="3" t="str">
        <f>IF( _xlfn.IFNA( VLOOKUP(A118,'[1]Bank holidays'!B:B,1,0), "No")="No", "No","Yes")</f>
        <v>No</v>
      </c>
      <c r="D118" s="3" t="str">
        <f>IF(WEEKDAY(A118)=7,"No",(IF(WEEKDAY(A118)=1,"No",IF( _xlfn.IFNA( VLOOKUP(A118,'[1]Bank holidays'!B:B,1,0), "No")="No", "Yes","No"))))</f>
        <v>Yes</v>
      </c>
    </row>
    <row r="119" spans="1:4" x14ac:dyDescent="0.25">
      <c r="A119" s="2">
        <v>43218</v>
      </c>
      <c r="B119" s="3" t="str">
        <f t="shared" si="2"/>
        <v>Yes</v>
      </c>
      <c r="C119" s="3" t="str">
        <f>IF( _xlfn.IFNA( VLOOKUP(A119,'[1]Bank holidays'!B:B,1,0), "No")="No", "No","Yes")</f>
        <v>No</v>
      </c>
      <c r="D119" s="3" t="str">
        <f>IF(WEEKDAY(A119)=7,"No",(IF(WEEKDAY(A119)=1,"No",IF( _xlfn.IFNA( VLOOKUP(A119,'[1]Bank holidays'!B:B,1,0), "No")="No", "Yes","No"))))</f>
        <v>No</v>
      </c>
    </row>
    <row r="120" spans="1:4" x14ac:dyDescent="0.25">
      <c r="A120" s="2">
        <v>43219</v>
      </c>
      <c r="B120" s="3" t="str">
        <f t="shared" si="2"/>
        <v>Yes</v>
      </c>
      <c r="C120" s="3" t="str">
        <f>IF( _xlfn.IFNA( VLOOKUP(A120,'[1]Bank holidays'!B:B,1,0), "No")="No", "No","Yes")</f>
        <v>No</v>
      </c>
      <c r="D120" s="3" t="str">
        <f>IF(WEEKDAY(A120)=7,"No",(IF(WEEKDAY(A120)=1,"No",IF( _xlfn.IFNA( VLOOKUP(A120,'[1]Bank holidays'!B:B,1,0), "No")="No", "Yes","No"))))</f>
        <v>No</v>
      </c>
    </row>
    <row r="121" spans="1:4" x14ac:dyDescent="0.25">
      <c r="A121" s="2">
        <v>43220</v>
      </c>
      <c r="B121" s="3" t="str">
        <f t="shared" si="2"/>
        <v>No</v>
      </c>
      <c r="C121" s="3" t="str">
        <f>IF( _xlfn.IFNA( VLOOKUP(A121,'[1]Bank holidays'!B:B,1,0), "No")="No", "No","Yes")</f>
        <v>No</v>
      </c>
      <c r="D121" s="3" t="str">
        <f>IF(WEEKDAY(A121)=7,"No",(IF(WEEKDAY(A121)=1,"No",IF( _xlfn.IFNA( VLOOKUP(A121,'[1]Bank holidays'!B:B,1,0), "No")="No", "Yes","No"))))</f>
        <v>Yes</v>
      </c>
    </row>
    <row r="122" spans="1:4" x14ac:dyDescent="0.25">
      <c r="A122" s="2">
        <v>43221</v>
      </c>
      <c r="B122" s="3" t="str">
        <f t="shared" si="2"/>
        <v>No</v>
      </c>
      <c r="C122" s="3" t="str">
        <f>IF( _xlfn.IFNA( VLOOKUP(A122,'[1]Bank holidays'!B:B,1,0), "No")="No", "No","Yes")</f>
        <v>No</v>
      </c>
      <c r="D122" s="3" t="str">
        <f>IF(WEEKDAY(A122)=7,"No",(IF(WEEKDAY(A122)=1,"No",IF( _xlfn.IFNA( VLOOKUP(A122,'[1]Bank holidays'!B:B,1,0), "No")="No", "Yes","No"))))</f>
        <v>Yes</v>
      </c>
    </row>
    <row r="123" spans="1:4" x14ac:dyDescent="0.25">
      <c r="A123" s="2">
        <v>43222</v>
      </c>
      <c r="B123" s="3" t="str">
        <f t="shared" si="2"/>
        <v>No</v>
      </c>
      <c r="C123" s="3" t="str">
        <f>IF( _xlfn.IFNA( VLOOKUP(A123,'[1]Bank holidays'!B:B,1,0), "No")="No", "No","Yes")</f>
        <v>No</v>
      </c>
      <c r="D123" s="3" t="str">
        <f>IF(WEEKDAY(A123)=7,"No",(IF(WEEKDAY(A123)=1,"No",IF( _xlfn.IFNA( VLOOKUP(A123,'[1]Bank holidays'!B:B,1,0), "No")="No", "Yes","No"))))</f>
        <v>Yes</v>
      </c>
    </row>
    <row r="124" spans="1:4" x14ac:dyDescent="0.25">
      <c r="A124" s="2">
        <v>43223</v>
      </c>
      <c r="B124" s="3" t="str">
        <f t="shared" si="2"/>
        <v>No</v>
      </c>
      <c r="C124" s="3" t="str">
        <f>IF( _xlfn.IFNA( VLOOKUP(A124,'[1]Bank holidays'!B:B,1,0), "No")="No", "No","Yes")</f>
        <v>No</v>
      </c>
      <c r="D124" s="3" t="str">
        <f>IF(WEEKDAY(A124)=7,"No",(IF(WEEKDAY(A124)=1,"No",IF( _xlfn.IFNA( VLOOKUP(A124,'[1]Bank holidays'!B:B,1,0), "No")="No", "Yes","No"))))</f>
        <v>Yes</v>
      </c>
    </row>
    <row r="125" spans="1:4" x14ac:dyDescent="0.25">
      <c r="A125" s="2">
        <v>43224</v>
      </c>
      <c r="B125" s="3" t="str">
        <f t="shared" si="2"/>
        <v>No</v>
      </c>
      <c r="C125" s="3" t="str">
        <f>IF( _xlfn.IFNA( VLOOKUP(A125,'[1]Bank holidays'!B:B,1,0), "No")="No", "No","Yes")</f>
        <v>No</v>
      </c>
      <c r="D125" s="3" t="str">
        <f>IF(WEEKDAY(A125)=7,"No",(IF(WEEKDAY(A125)=1,"No",IF( _xlfn.IFNA( VLOOKUP(A125,'[1]Bank holidays'!B:B,1,0), "No")="No", "Yes","No"))))</f>
        <v>Yes</v>
      </c>
    </row>
    <row r="126" spans="1:4" x14ac:dyDescent="0.25">
      <c r="A126" s="2">
        <v>43225</v>
      </c>
      <c r="B126" s="3" t="str">
        <f t="shared" si="2"/>
        <v>Yes</v>
      </c>
      <c r="C126" s="3" t="str">
        <f>IF( _xlfn.IFNA( VLOOKUP(A126,'[1]Bank holidays'!B:B,1,0), "No")="No", "No","Yes")</f>
        <v>No</v>
      </c>
      <c r="D126" s="3" t="str">
        <f>IF(WEEKDAY(A126)=7,"No",(IF(WEEKDAY(A126)=1,"No",IF( _xlfn.IFNA( VLOOKUP(A126,'[1]Bank holidays'!B:B,1,0), "No")="No", "Yes","No"))))</f>
        <v>No</v>
      </c>
    </row>
    <row r="127" spans="1:4" x14ac:dyDescent="0.25">
      <c r="A127" s="2">
        <v>43226</v>
      </c>
      <c r="B127" s="3" t="str">
        <f t="shared" si="2"/>
        <v>Yes</v>
      </c>
      <c r="C127" s="3" t="str">
        <f>IF( _xlfn.IFNA( VLOOKUP(A127,'[1]Bank holidays'!B:B,1,0), "No")="No", "No","Yes")</f>
        <v>No</v>
      </c>
      <c r="D127" s="3" t="str">
        <f>IF(WEEKDAY(A127)=7,"No",(IF(WEEKDAY(A127)=1,"No",IF( _xlfn.IFNA( VLOOKUP(A127,'[1]Bank holidays'!B:B,1,0), "No")="No", "Yes","No"))))</f>
        <v>No</v>
      </c>
    </row>
    <row r="128" spans="1:4" x14ac:dyDescent="0.25">
      <c r="A128" s="2">
        <v>43227</v>
      </c>
      <c r="B128" s="3" t="str">
        <f t="shared" si="2"/>
        <v>No</v>
      </c>
      <c r="C128" s="3" t="str">
        <f>IF( _xlfn.IFNA( VLOOKUP(A128,'[1]Bank holidays'!B:B,1,0), "No")="No", "No","Yes")</f>
        <v>Yes</v>
      </c>
      <c r="D128" s="3" t="str">
        <f>IF(WEEKDAY(A128)=7,"No",(IF(WEEKDAY(A128)=1,"No",IF( _xlfn.IFNA( VLOOKUP(A128,'[1]Bank holidays'!B:B,1,0), "No")="No", "Yes","No"))))</f>
        <v>No</v>
      </c>
    </row>
    <row r="129" spans="1:4" x14ac:dyDescent="0.25">
      <c r="A129" s="2">
        <v>43228</v>
      </c>
      <c r="B129" s="3" t="str">
        <f t="shared" si="2"/>
        <v>No</v>
      </c>
      <c r="C129" s="3" t="str">
        <f>IF( _xlfn.IFNA( VLOOKUP(A129,'[1]Bank holidays'!B:B,1,0), "No")="No", "No","Yes")</f>
        <v>No</v>
      </c>
      <c r="D129" s="3" t="str">
        <f>IF(WEEKDAY(A129)=7,"No",(IF(WEEKDAY(A129)=1,"No",IF( _xlfn.IFNA( VLOOKUP(A129,'[1]Bank holidays'!B:B,1,0), "No")="No", "Yes","No"))))</f>
        <v>Yes</v>
      </c>
    </row>
    <row r="130" spans="1:4" x14ac:dyDescent="0.25">
      <c r="A130" s="2">
        <v>43229</v>
      </c>
      <c r="B130" s="3" t="str">
        <f t="shared" si="2"/>
        <v>No</v>
      </c>
      <c r="C130" s="3" t="str">
        <f>IF( _xlfn.IFNA( VLOOKUP(A130,'[1]Bank holidays'!B:B,1,0), "No")="No", "No","Yes")</f>
        <v>No</v>
      </c>
      <c r="D130" s="3" t="str">
        <f>IF(WEEKDAY(A130)=7,"No",(IF(WEEKDAY(A130)=1,"No",IF( _xlfn.IFNA( VLOOKUP(A130,'[1]Bank holidays'!B:B,1,0), "No")="No", "Yes","No"))))</f>
        <v>Yes</v>
      </c>
    </row>
    <row r="131" spans="1:4" x14ac:dyDescent="0.25">
      <c r="A131" s="2">
        <v>43230</v>
      </c>
      <c r="B131" s="3" t="str">
        <f t="shared" si="2"/>
        <v>No</v>
      </c>
      <c r="C131" s="3" t="str">
        <f>IF( _xlfn.IFNA( VLOOKUP(A131,'[1]Bank holidays'!B:B,1,0), "No")="No", "No","Yes")</f>
        <v>No</v>
      </c>
      <c r="D131" s="3" t="str">
        <f>IF(WEEKDAY(A131)=7,"No",(IF(WEEKDAY(A131)=1,"No",IF( _xlfn.IFNA( VLOOKUP(A131,'[1]Bank holidays'!B:B,1,0), "No")="No", "Yes","No"))))</f>
        <v>Yes</v>
      </c>
    </row>
    <row r="132" spans="1:4" x14ac:dyDescent="0.25">
      <c r="A132" s="2">
        <v>43231</v>
      </c>
      <c r="B132" s="3" t="str">
        <f t="shared" si="2"/>
        <v>No</v>
      </c>
      <c r="C132" s="3" t="str">
        <f>IF( _xlfn.IFNA( VLOOKUP(A132,'[1]Bank holidays'!B:B,1,0), "No")="No", "No","Yes")</f>
        <v>No</v>
      </c>
      <c r="D132" s="3" t="str">
        <f>IF(WEEKDAY(A132)=7,"No",(IF(WEEKDAY(A132)=1,"No",IF( _xlfn.IFNA( VLOOKUP(A132,'[1]Bank holidays'!B:B,1,0), "No")="No", "Yes","No"))))</f>
        <v>Yes</v>
      </c>
    </row>
    <row r="133" spans="1:4" x14ac:dyDescent="0.25">
      <c r="A133" s="2">
        <v>43232</v>
      </c>
      <c r="B133" s="3" t="str">
        <f t="shared" si="2"/>
        <v>Yes</v>
      </c>
      <c r="C133" s="3" t="str">
        <f>IF( _xlfn.IFNA( VLOOKUP(A133,'[1]Bank holidays'!B:B,1,0), "No")="No", "No","Yes")</f>
        <v>No</v>
      </c>
      <c r="D133" s="3" t="str">
        <f>IF(WEEKDAY(A133)=7,"No",(IF(WEEKDAY(A133)=1,"No",IF( _xlfn.IFNA( VLOOKUP(A133,'[1]Bank holidays'!B:B,1,0), "No")="No", "Yes","No"))))</f>
        <v>No</v>
      </c>
    </row>
    <row r="134" spans="1:4" x14ac:dyDescent="0.25">
      <c r="A134" s="2">
        <v>43233</v>
      </c>
      <c r="B134" s="3" t="str">
        <f t="shared" si="2"/>
        <v>Yes</v>
      </c>
      <c r="C134" s="3" t="str">
        <f>IF( _xlfn.IFNA( VLOOKUP(A134,'[1]Bank holidays'!B:B,1,0), "No")="No", "No","Yes")</f>
        <v>No</v>
      </c>
      <c r="D134" s="3" t="str">
        <f>IF(WEEKDAY(A134)=7,"No",(IF(WEEKDAY(A134)=1,"No",IF( _xlfn.IFNA( VLOOKUP(A134,'[1]Bank holidays'!B:B,1,0), "No")="No", "Yes","No"))))</f>
        <v>No</v>
      </c>
    </row>
    <row r="135" spans="1:4" x14ac:dyDescent="0.25">
      <c r="A135" s="2">
        <v>43234</v>
      </c>
      <c r="B135" s="3" t="str">
        <f t="shared" si="2"/>
        <v>No</v>
      </c>
      <c r="C135" s="3" t="str">
        <f>IF( _xlfn.IFNA( VLOOKUP(A135,'[1]Bank holidays'!B:B,1,0), "No")="No", "No","Yes")</f>
        <v>No</v>
      </c>
      <c r="D135" s="3" t="str">
        <f>IF(WEEKDAY(A135)=7,"No",(IF(WEEKDAY(A135)=1,"No",IF( _xlfn.IFNA( VLOOKUP(A135,'[1]Bank holidays'!B:B,1,0), "No")="No", "Yes","No"))))</f>
        <v>Yes</v>
      </c>
    </row>
    <row r="136" spans="1:4" x14ac:dyDescent="0.25">
      <c r="A136" s="2">
        <v>43235</v>
      </c>
      <c r="B136" s="3" t="str">
        <f t="shared" si="2"/>
        <v>No</v>
      </c>
      <c r="C136" s="3" t="str">
        <f>IF( _xlfn.IFNA( VLOOKUP(A136,'[1]Bank holidays'!B:B,1,0), "No")="No", "No","Yes")</f>
        <v>No</v>
      </c>
      <c r="D136" s="3" t="str">
        <f>IF(WEEKDAY(A136)=7,"No",(IF(WEEKDAY(A136)=1,"No",IF( _xlfn.IFNA( VLOOKUP(A136,'[1]Bank holidays'!B:B,1,0), "No")="No", "Yes","No"))))</f>
        <v>Yes</v>
      </c>
    </row>
    <row r="137" spans="1:4" x14ac:dyDescent="0.25">
      <c r="A137" s="2">
        <v>43236</v>
      </c>
      <c r="B137" s="3" t="str">
        <f t="shared" si="2"/>
        <v>No</v>
      </c>
      <c r="C137" s="3" t="str">
        <f>IF( _xlfn.IFNA( VLOOKUP(A137,'[1]Bank holidays'!B:B,1,0), "No")="No", "No","Yes")</f>
        <v>No</v>
      </c>
      <c r="D137" s="3" t="str">
        <f>IF(WEEKDAY(A137)=7,"No",(IF(WEEKDAY(A137)=1,"No",IF( _xlfn.IFNA( VLOOKUP(A137,'[1]Bank holidays'!B:B,1,0), "No")="No", "Yes","No"))))</f>
        <v>Yes</v>
      </c>
    </row>
    <row r="138" spans="1:4" x14ac:dyDescent="0.25">
      <c r="A138" s="2">
        <v>43237</v>
      </c>
      <c r="B138" s="3" t="str">
        <f t="shared" si="2"/>
        <v>No</v>
      </c>
      <c r="C138" s="3" t="str">
        <f>IF( _xlfn.IFNA( VLOOKUP(A138,'[1]Bank holidays'!B:B,1,0), "No")="No", "No","Yes")</f>
        <v>No</v>
      </c>
      <c r="D138" s="3" t="str">
        <f>IF(WEEKDAY(A138)=7,"No",(IF(WEEKDAY(A138)=1,"No",IF( _xlfn.IFNA( VLOOKUP(A138,'[1]Bank holidays'!B:B,1,0), "No")="No", "Yes","No"))))</f>
        <v>Yes</v>
      </c>
    </row>
    <row r="139" spans="1:4" x14ac:dyDescent="0.25">
      <c r="A139" s="2">
        <v>43238</v>
      </c>
      <c r="B139" s="3" t="str">
        <f t="shared" si="2"/>
        <v>No</v>
      </c>
      <c r="C139" s="3" t="str">
        <f>IF( _xlfn.IFNA( VLOOKUP(A139,'[1]Bank holidays'!B:B,1,0), "No")="No", "No","Yes")</f>
        <v>No</v>
      </c>
      <c r="D139" s="3" t="str">
        <f>IF(WEEKDAY(A139)=7,"No",(IF(WEEKDAY(A139)=1,"No",IF( _xlfn.IFNA( VLOOKUP(A139,'[1]Bank holidays'!B:B,1,0), "No")="No", "Yes","No"))))</f>
        <v>Yes</v>
      </c>
    </row>
    <row r="140" spans="1:4" x14ac:dyDescent="0.25">
      <c r="A140" s="2">
        <v>43239</v>
      </c>
      <c r="B140" s="3" t="str">
        <f t="shared" si="2"/>
        <v>Yes</v>
      </c>
      <c r="C140" s="3" t="str">
        <f>IF( _xlfn.IFNA( VLOOKUP(A140,'[1]Bank holidays'!B:B,1,0), "No")="No", "No","Yes")</f>
        <v>No</v>
      </c>
      <c r="D140" s="3" t="str">
        <f>IF(WEEKDAY(A140)=7,"No",(IF(WEEKDAY(A140)=1,"No",IF( _xlfn.IFNA( VLOOKUP(A140,'[1]Bank holidays'!B:B,1,0), "No")="No", "Yes","No"))))</f>
        <v>No</v>
      </c>
    </row>
    <row r="141" spans="1:4" x14ac:dyDescent="0.25">
      <c r="A141" s="2">
        <v>43240</v>
      </c>
      <c r="B141" s="3" t="str">
        <f t="shared" si="2"/>
        <v>Yes</v>
      </c>
      <c r="C141" s="3" t="str">
        <f>IF( _xlfn.IFNA( VLOOKUP(A141,'[1]Bank holidays'!B:B,1,0), "No")="No", "No","Yes")</f>
        <v>No</v>
      </c>
      <c r="D141" s="3" t="str">
        <f>IF(WEEKDAY(A141)=7,"No",(IF(WEEKDAY(A141)=1,"No",IF( _xlfn.IFNA( VLOOKUP(A141,'[1]Bank holidays'!B:B,1,0), "No")="No", "Yes","No"))))</f>
        <v>No</v>
      </c>
    </row>
    <row r="142" spans="1:4" x14ac:dyDescent="0.25">
      <c r="A142" s="2">
        <v>43241</v>
      </c>
      <c r="B142" s="3" t="str">
        <f t="shared" si="2"/>
        <v>No</v>
      </c>
      <c r="C142" s="3" t="str">
        <f>IF( _xlfn.IFNA( VLOOKUP(A142,'[1]Bank holidays'!B:B,1,0), "No")="No", "No","Yes")</f>
        <v>No</v>
      </c>
      <c r="D142" s="3" t="str">
        <f>IF(WEEKDAY(A142)=7,"No",(IF(WEEKDAY(A142)=1,"No",IF( _xlfn.IFNA( VLOOKUP(A142,'[1]Bank holidays'!B:B,1,0), "No")="No", "Yes","No"))))</f>
        <v>Yes</v>
      </c>
    </row>
    <row r="143" spans="1:4" x14ac:dyDescent="0.25">
      <c r="A143" s="2">
        <v>43242</v>
      </c>
      <c r="B143" s="3" t="str">
        <f t="shared" si="2"/>
        <v>No</v>
      </c>
      <c r="C143" s="3" t="str">
        <f>IF( _xlfn.IFNA( VLOOKUP(A143,'[1]Bank holidays'!B:B,1,0), "No")="No", "No","Yes")</f>
        <v>No</v>
      </c>
      <c r="D143" s="3" t="str">
        <f>IF(WEEKDAY(A143)=7,"No",(IF(WEEKDAY(A143)=1,"No",IF( _xlfn.IFNA( VLOOKUP(A143,'[1]Bank holidays'!B:B,1,0), "No")="No", "Yes","No"))))</f>
        <v>Yes</v>
      </c>
    </row>
    <row r="144" spans="1:4" x14ac:dyDescent="0.25">
      <c r="A144" s="2">
        <v>43243</v>
      </c>
      <c r="B144" s="3" t="str">
        <f t="shared" si="2"/>
        <v>No</v>
      </c>
      <c r="C144" s="3" t="str">
        <f>IF( _xlfn.IFNA( VLOOKUP(A144,'[1]Bank holidays'!B:B,1,0), "No")="No", "No","Yes")</f>
        <v>No</v>
      </c>
      <c r="D144" s="3" t="str">
        <f>IF(WEEKDAY(A144)=7,"No",(IF(WEEKDAY(A144)=1,"No",IF( _xlfn.IFNA( VLOOKUP(A144,'[1]Bank holidays'!B:B,1,0), "No")="No", "Yes","No"))))</f>
        <v>Yes</v>
      </c>
    </row>
    <row r="145" spans="1:4" x14ac:dyDescent="0.25">
      <c r="A145" s="2">
        <v>43244</v>
      </c>
      <c r="B145" s="3" t="str">
        <f t="shared" si="2"/>
        <v>No</v>
      </c>
      <c r="C145" s="3" t="str">
        <f>IF( _xlfn.IFNA( VLOOKUP(A145,'[1]Bank holidays'!B:B,1,0), "No")="No", "No","Yes")</f>
        <v>No</v>
      </c>
      <c r="D145" s="3" t="str">
        <f>IF(WEEKDAY(A145)=7,"No",(IF(WEEKDAY(A145)=1,"No",IF( _xlfn.IFNA( VLOOKUP(A145,'[1]Bank holidays'!B:B,1,0), "No")="No", "Yes","No"))))</f>
        <v>Yes</v>
      </c>
    </row>
    <row r="146" spans="1:4" x14ac:dyDescent="0.25">
      <c r="A146" s="2">
        <v>43245</v>
      </c>
      <c r="B146" s="3" t="str">
        <f t="shared" si="2"/>
        <v>No</v>
      </c>
      <c r="C146" s="3" t="str">
        <f>IF( _xlfn.IFNA( VLOOKUP(A146,'[1]Bank holidays'!B:B,1,0), "No")="No", "No","Yes")</f>
        <v>No</v>
      </c>
      <c r="D146" s="3" t="str">
        <f>IF(WEEKDAY(A146)=7,"No",(IF(WEEKDAY(A146)=1,"No",IF( _xlfn.IFNA( VLOOKUP(A146,'[1]Bank holidays'!B:B,1,0), "No")="No", "Yes","No"))))</f>
        <v>Yes</v>
      </c>
    </row>
    <row r="147" spans="1:4" x14ac:dyDescent="0.25">
      <c r="A147" s="2">
        <v>43246</v>
      </c>
      <c r="B147" s="3" t="str">
        <f t="shared" si="2"/>
        <v>Yes</v>
      </c>
      <c r="C147" s="3" t="str">
        <f>IF( _xlfn.IFNA( VLOOKUP(A147,'[1]Bank holidays'!B:B,1,0), "No")="No", "No","Yes")</f>
        <v>No</v>
      </c>
      <c r="D147" s="3" t="str">
        <f>IF(WEEKDAY(A147)=7,"No",(IF(WEEKDAY(A147)=1,"No",IF( _xlfn.IFNA( VLOOKUP(A147,'[1]Bank holidays'!B:B,1,0), "No")="No", "Yes","No"))))</f>
        <v>No</v>
      </c>
    </row>
    <row r="148" spans="1:4" x14ac:dyDescent="0.25">
      <c r="A148" s="2">
        <v>43247</v>
      </c>
      <c r="B148" s="3" t="str">
        <f t="shared" si="2"/>
        <v>Yes</v>
      </c>
      <c r="C148" s="3" t="str">
        <f>IF( _xlfn.IFNA( VLOOKUP(A148,'[1]Bank holidays'!B:B,1,0), "No")="No", "No","Yes")</f>
        <v>No</v>
      </c>
      <c r="D148" s="3" t="str">
        <f>IF(WEEKDAY(A148)=7,"No",(IF(WEEKDAY(A148)=1,"No",IF( _xlfn.IFNA( VLOOKUP(A148,'[1]Bank holidays'!B:B,1,0), "No")="No", "Yes","No"))))</f>
        <v>No</v>
      </c>
    </row>
    <row r="149" spans="1:4" x14ac:dyDescent="0.25">
      <c r="A149" s="2">
        <v>43248</v>
      </c>
      <c r="B149" s="3" t="str">
        <f t="shared" ref="B149:B212" si="3">IF(WEEKDAY(A149)=7,"Yes",(IF(WEEKDAY(A149)=1,"Yes", "No")))</f>
        <v>No</v>
      </c>
      <c r="C149" s="3" t="str">
        <f>IF( _xlfn.IFNA( VLOOKUP(A149,'[1]Bank holidays'!B:B,1,0), "No")="No", "No","Yes")</f>
        <v>Yes</v>
      </c>
      <c r="D149" s="3" t="str">
        <f>IF(WEEKDAY(A149)=7,"No",(IF(WEEKDAY(A149)=1,"No",IF( _xlfn.IFNA( VLOOKUP(A149,'[1]Bank holidays'!B:B,1,0), "No")="No", "Yes","No"))))</f>
        <v>No</v>
      </c>
    </row>
    <row r="150" spans="1:4" x14ac:dyDescent="0.25">
      <c r="A150" s="2">
        <v>43249</v>
      </c>
      <c r="B150" s="3" t="str">
        <f t="shared" si="3"/>
        <v>No</v>
      </c>
      <c r="C150" s="3" t="str">
        <f>IF( _xlfn.IFNA( VLOOKUP(A150,'[1]Bank holidays'!B:B,1,0), "No")="No", "No","Yes")</f>
        <v>No</v>
      </c>
      <c r="D150" s="3" t="str">
        <f>IF(WEEKDAY(A150)=7,"No",(IF(WEEKDAY(A150)=1,"No",IF( _xlfn.IFNA( VLOOKUP(A150,'[1]Bank holidays'!B:B,1,0), "No")="No", "Yes","No"))))</f>
        <v>Yes</v>
      </c>
    </row>
    <row r="151" spans="1:4" x14ac:dyDescent="0.25">
      <c r="A151" s="2">
        <v>43250</v>
      </c>
      <c r="B151" s="3" t="str">
        <f t="shared" si="3"/>
        <v>No</v>
      </c>
      <c r="C151" s="3" t="str">
        <f>IF( _xlfn.IFNA( VLOOKUP(A151,'[1]Bank holidays'!B:B,1,0), "No")="No", "No","Yes")</f>
        <v>No</v>
      </c>
      <c r="D151" s="3" t="str">
        <f>IF(WEEKDAY(A151)=7,"No",(IF(WEEKDAY(A151)=1,"No",IF( _xlfn.IFNA( VLOOKUP(A151,'[1]Bank holidays'!B:B,1,0), "No")="No", "Yes","No"))))</f>
        <v>Yes</v>
      </c>
    </row>
    <row r="152" spans="1:4" x14ac:dyDescent="0.25">
      <c r="A152" s="2">
        <v>43251</v>
      </c>
      <c r="B152" s="3" t="str">
        <f t="shared" si="3"/>
        <v>No</v>
      </c>
      <c r="C152" s="3" t="str">
        <f>IF( _xlfn.IFNA( VLOOKUP(A152,'[1]Bank holidays'!B:B,1,0), "No")="No", "No","Yes")</f>
        <v>No</v>
      </c>
      <c r="D152" s="3" t="str">
        <f>IF(WEEKDAY(A152)=7,"No",(IF(WEEKDAY(A152)=1,"No",IF( _xlfn.IFNA( VLOOKUP(A152,'[1]Bank holidays'!B:B,1,0), "No")="No", "Yes","No"))))</f>
        <v>Yes</v>
      </c>
    </row>
    <row r="153" spans="1:4" x14ac:dyDescent="0.25">
      <c r="A153" s="2">
        <v>43252</v>
      </c>
      <c r="B153" s="3" t="str">
        <f t="shared" si="3"/>
        <v>No</v>
      </c>
      <c r="C153" s="3" t="str">
        <f>IF( _xlfn.IFNA( VLOOKUP(A153,'[1]Bank holidays'!B:B,1,0), "No")="No", "No","Yes")</f>
        <v>No</v>
      </c>
      <c r="D153" s="3" t="str">
        <f>IF(WEEKDAY(A153)=7,"No",(IF(WEEKDAY(A153)=1,"No",IF( _xlfn.IFNA( VLOOKUP(A153,'[1]Bank holidays'!B:B,1,0), "No")="No", "Yes","No"))))</f>
        <v>Yes</v>
      </c>
    </row>
    <row r="154" spans="1:4" x14ac:dyDescent="0.25">
      <c r="A154" s="2">
        <v>43253</v>
      </c>
      <c r="B154" s="3" t="str">
        <f t="shared" si="3"/>
        <v>Yes</v>
      </c>
      <c r="C154" s="3" t="str">
        <f>IF( _xlfn.IFNA( VLOOKUP(A154,'[1]Bank holidays'!B:B,1,0), "No")="No", "No","Yes")</f>
        <v>No</v>
      </c>
      <c r="D154" s="3" t="str">
        <f>IF(WEEKDAY(A154)=7,"No",(IF(WEEKDAY(A154)=1,"No",IF( _xlfn.IFNA( VLOOKUP(A154,'[1]Bank holidays'!B:B,1,0), "No")="No", "Yes","No"))))</f>
        <v>No</v>
      </c>
    </row>
    <row r="155" spans="1:4" x14ac:dyDescent="0.25">
      <c r="A155" s="2">
        <v>43254</v>
      </c>
      <c r="B155" s="3" t="str">
        <f t="shared" si="3"/>
        <v>Yes</v>
      </c>
      <c r="C155" s="3" t="str">
        <f>IF( _xlfn.IFNA( VLOOKUP(A155,'[1]Bank holidays'!B:B,1,0), "No")="No", "No","Yes")</f>
        <v>No</v>
      </c>
      <c r="D155" s="3" t="str">
        <f>IF(WEEKDAY(A155)=7,"No",(IF(WEEKDAY(A155)=1,"No",IF( _xlfn.IFNA( VLOOKUP(A155,'[1]Bank holidays'!B:B,1,0), "No")="No", "Yes","No"))))</f>
        <v>No</v>
      </c>
    </row>
    <row r="156" spans="1:4" x14ac:dyDescent="0.25">
      <c r="A156" s="2">
        <v>43255</v>
      </c>
      <c r="B156" s="3" t="str">
        <f t="shared" si="3"/>
        <v>No</v>
      </c>
      <c r="C156" s="3" t="str">
        <f>IF( _xlfn.IFNA( VLOOKUP(A156,'[1]Bank holidays'!B:B,1,0), "No")="No", "No","Yes")</f>
        <v>No</v>
      </c>
      <c r="D156" s="3" t="str">
        <f>IF(WEEKDAY(A156)=7,"No",(IF(WEEKDAY(A156)=1,"No",IF( _xlfn.IFNA( VLOOKUP(A156,'[1]Bank holidays'!B:B,1,0), "No")="No", "Yes","No"))))</f>
        <v>Yes</v>
      </c>
    </row>
    <row r="157" spans="1:4" x14ac:dyDescent="0.25">
      <c r="A157" s="2">
        <v>43256</v>
      </c>
      <c r="B157" s="3" t="str">
        <f t="shared" si="3"/>
        <v>No</v>
      </c>
      <c r="C157" s="3" t="str">
        <f>IF( _xlfn.IFNA( VLOOKUP(A157,'[1]Bank holidays'!B:B,1,0), "No")="No", "No","Yes")</f>
        <v>No</v>
      </c>
      <c r="D157" s="3" t="str">
        <f>IF(WEEKDAY(A157)=7,"No",(IF(WEEKDAY(A157)=1,"No",IF( _xlfn.IFNA( VLOOKUP(A157,'[1]Bank holidays'!B:B,1,0), "No")="No", "Yes","No"))))</f>
        <v>Yes</v>
      </c>
    </row>
    <row r="158" spans="1:4" x14ac:dyDescent="0.25">
      <c r="A158" s="2">
        <v>43257</v>
      </c>
      <c r="B158" s="3" t="str">
        <f t="shared" si="3"/>
        <v>No</v>
      </c>
      <c r="C158" s="3" t="str">
        <f>IF( _xlfn.IFNA( VLOOKUP(A158,'[1]Bank holidays'!B:B,1,0), "No")="No", "No","Yes")</f>
        <v>No</v>
      </c>
      <c r="D158" s="3" t="str">
        <f>IF(WEEKDAY(A158)=7,"No",(IF(WEEKDAY(A158)=1,"No",IF( _xlfn.IFNA( VLOOKUP(A158,'[1]Bank holidays'!B:B,1,0), "No")="No", "Yes","No"))))</f>
        <v>Yes</v>
      </c>
    </row>
    <row r="159" spans="1:4" x14ac:dyDescent="0.25">
      <c r="A159" s="2">
        <v>43258</v>
      </c>
      <c r="B159" s="3" t="str">
        <f t="shared" si="3"/>
        <v>No</v>
      </c>
      <c r="C159" s="3" t="str">
        <f>IF( _xlfn.IFNA( VLOOKUP(A159,'[1]Bank holidays'!B:B,1,0), "No")="No", "No","Yes")</f>
        <v>No</v>
      </c>
      <c r="D159" s="3" t="str">
        <f>IF(WEEKDAY(A159)=7,"No",(IF(WEEKDAY(A159)=1,"No",IF( _xlfn.IFNA( VLOOKUP(A159,'[1]Bank holidays'!B:B,1,0), "No")="No", "Yes","No"))))</f>
        <v>Yes</v>
      </c>
    </row>
    <row r="160" spans="1:4" x14ac:dyDescent="0.25">
      <c r="A160" s="2">
        <v>43259</v>
      </c>
      <c r="B160" s="3" t="str">
        <f t="shared" si="3"/>
        <v>No</v>
      </c>
      <c r="C160" s="3" t="str">
        <f>IF( _xlfn.IFNA( VLOOKUP(A160,'[1]Bank holidays'!B:B,1,0), "No")="No", "No","Yes")</f>
        <v>No</v>
      </c>
      <c r="D160" s="3" t="str">
        <f>IF(WEEKDAY(A160)=7,"No",(IF(WEEKDAY(A160)=1,"No",IF( _xlfn.IFNA( VLOOKUP(A160,'[1]Bank holidays'!B:B,1,0), "No")="No", "Yes","No"))))</f>
        <v>Yes</v>
      </c>
    </row>
    <row r="161" spans="1:4" x14ac:dyDescent="0.25">
      <c r="A161" s="2">
        <v>43260</v>
      </c>
      <c r="B161" s="3" t="str">
        <f t="shared" si="3"/>
        <v>Yes</v>
      </c>
      <c r="C161" s="3" t="str">
        <f>IF( _xlfn.IFNA( VLOOKUP(A161,'[1]Bank holidays'!B:B,1,0), "No")="No", "No","Yes")</f>
        <v>No</v>
      </c>
      <c r="D161" s="3" t="str">
        <f>IF(WEEKDAY(A161)=7,"No",(IF(WEEKDAY(A161)=1,"No",IF( _xlfn.IFNA( VLOOKUP(A161,'[1]Bank holidays'!B:B,1,0), "No")="No", "Yes","No"))))</f>
        <v>No</v>
      </c>
    </row>
    <row r="162" spans="1:4" x14ac:dyDescent="0.25">
      <c r="A162" s="2">
        <v>43261</v>
      </c>
      <c r="B162" s="3" t="str">
        <f t="shared" si="3"/>
        <v>Yes</v>
      </c>
      <c r="C162" s="3" t="str">
        <f>IF( _xlfn.IFNA( VLOOKUP(A162,'[1]Bank holidays'!B:B,1,0), "No")="No", "No","Yes")</f>
        <v>No</v>
      </c>
      <c r="D162" s="3" t="str">
        <f>IF(WEEKDAY(A162)=7,"No",(IF(WEEKDAY(A162)=1,"No",IF( _xlfn.IFNA( VLOOKUP(A162,'[1]Bank holidays'!B:B,1,0), "No")="No", "Yes","No"))))</f>
        <v>No</v>
      </c>
    </row>
    <row r="163" spans="1:4" x14ac:dyDescent="0.25">
      <c r="A163" s="2">
        <v>43262</v>
      </c>
      <c r="B163" s="3" t="str">
        <f t="shared" si="3"/>
        <v>No</v>
      </c>
      <c r="C163" s="3" t="str">
        <f>IF( _xlfn.IFNA( VLOOKUP(A163,'[1]Bank holidays'!B:B,1,0), "No")="No", "No","Yes")</f>
        <v>No</v>
      </c>
      <c r="D163" s="3" t="str">
        <f>IF(WEEKDAY(A163)=7,"No",(IF(WEEKDAY(A163)=1,"No",IF( _xlfn.IFNA( VLOOKUP(A163,'[1]Bank holidays'!B:B,1,0), "No")="No", "Yes","No"))))</f>
        <v>Yes</v>
      </c>
    </row>
    <row r="164" spans="1:4" x14ac:dyDescent="0.25">
      <c r="A164" s="2">
        <v>43263</v>
      </c>
      <c r="B164" s="3" t="str">
        <f t="shared" si="3"/>
        <v>No</v>
      </c>
      <c r="C164" s="3" t="str">
        <f>IF( _xlfn.IFNA( VLOOKUP(A164,'[1]Bank holidays'!B:B,1,0), "No")="No", "No","Yes")</f>
        <v>No</v>
      </c>
      <c r="D164" s="3" t="str">
        <f>IF(WEEKDAY(A164)=7,"No",(IF(WEEKDAY(A164)=1,"No",IF( _xlfn.IFNA( VLOOKUP(A164,'[1]Bank holidays'!B:B,1,0), "No")="No", "Yes","No"))))</f>
        <v>Yes</v>
      </c>
    </row>
    <row r="165" spans="1:4" x14ac:dyDescent="0.25">
      <c r="A165" s="2">
        <v>43264</v>
      </c>
      <c r="B165" s="3" t="str">
        <f t="shared" si="3"/>
        <v>No</v>
      </c>
      <c r="C165" s="3" t="str">
        <f>IF( _xlfn.IFNA( VLOOKUP(A165,'[1]Bank holidays'!B:B,1,0), "No")="No", "No","Yes")</f>
        <v>No</v>
      </c>
      <c r="D165" s="3" t="str">
        <f>IF(WEEKDAY(A165)=7,"No",(IF(WEEKDAY(A165)=1,"No",IF( _xlfn.IFNA( VLOOKUP(A165,'[1]Bank holidays'!B:B,1,0), "No")="No", "Yes","No"))))</f>
        <v>Yes</v>
      </c>
    </row>
    <row r="166" spans="1:4" x14ac:dyDescent="0.25">
      <c r="A166" s="2">
        <v>43265</v>
      </c>
      <c r="B166" s="3" t="str">
        <f t="shared" si="3"/>
        <v>No</v>
      </c>
      <c r="C166" s="3" t="str">
        <f>IF( _xlfn.IFNA( VLOOKUP(A166,'[1]Bank holidays'!B:B,1,0), "No")="No", "No","Yes")</f>
        <v>No</v>
      </c>
      <c r="D166" s="3" t="str">
        <f>IF(WEEKDAY(A166)=7,"No",(IF(WEEKDAY(A166)=1,"No",IF( _xlfn.IFNA( VLOOKUP(A166,'[1]Bank holidays'!B:B,1,0), "No")="No", "Yes","No"))))</f>
        <v>Yes</v>
      </c>
    </row>
    <row r="167" spans="1:4" x14ac:dyDescent="0.25">
      <c r="A167" s="2">
        <v>43266</v>
      </c>
      <c r="B167" s="3" t="str">
        <f t="shared" si="3"/>
        <v>No</v>
      </c>
      <c r="C167" s="3" t="str">
        <f>IF( _xlfn.IFNA( VLOOKUP(A167,'[1]Bank holidays'!B:B,1,0), "No")="No", "No","Yes")</f>
        <v>No</v>
      </c>
      <c r="D167" s="3" t="str">
        <f>IF(WEEKDAY(A167)=7,"No",(IF(WEEKDAY(A167)=1,"No",IF( _xlfn.IFNA( VLOOKUP(A167,'[1]Bank holidays'!B:B,1,0), "No")="No", "Yes","No"))))</f>
        <v>Yes</v>
      </c>
    </row>
    <row r="168" spans="1:4" x14ac:dyDescent="0.25">
      <c r="A168" s="2">
        <v>43267</v>
      </c>
      <c r="B168" s="3" t="str">
        <f t="shared" si="3"/>
        <v>Yes</v>
      </c>
      <c r="C168" s="3" t="str">
        <f>IF( _xlfn.IFNA( VLOOKUP(A168,'[1]Bank holidays'!B:B,1,0), "No")="No", "No","Yes")</f>
        <v>No</v>
      </c>
      <c r="D168" s="3" t="str">
        <f>IF(WEEKDAY(A168)=7,"No",(IF(WEEKDAY(A168)=1,"No",IF( _xlfn.IFNA( VLOOKUP(A168,'[1]Bank holidays'!B:B,1,0), "No")="No", "Yes","No"))))</f>
        <v>No</v>
      </c>
    </row>
    <row r="169" spans="1:4" x14ac:dyDescent="0.25">
      <c r="A169" s="2">
        <v>43268</v>
      </c>
      <c r="B169" s="3" t="str">
        <f t="shared" si="3"/>
        <v>Yes</v>
      </c>
      <c r="C169" s="3" t="str">
        <f>IF( _xlfn.IFNA( VLOOKUP(A169,'[1]Bank holidays'!B:B,1,0), "No")="No", "No","Yes")</f>
        <v>No</v>
      </c>
      <c r="D169" s="3" t="str">
        <f>IF(WEEKDAY(A169)=7,"No",(IF(WEEKDAY(A169)=1,"No",IF( _xlfn.IFNA( VLOOKUP(A169,'[1]Bank holidays'!B:B,1,0), "No")="No", "Yes","No"))))</f>
        <v>No</v>
      </c>
    </row>
    <row r="170" spans="1:4" x14ac:dyDescent="0.25">
      <c r="A170" s="2">
        <v>43269</v>
      </c>
      <c r="B170" s="3" t="str">
        <f t="shared" si="3"/>
        <v>No</v>
      </c>
      <c r="C170" s="3" t="str">
        <f>IF( _xlfn.IFNA( VLOOKUP(A170,'[1]Bank holidays'!B:B,1,0), "No")="No", "No","Yes")</f>
        <v>No</v>
      </c>
      <c r="D170" s="3" t="str">
        <f>IF(WEEKDAY(A170)=7,"No",(IF(WEEKDAY(A170)=1,"No",IF( _xlfn.IFNA( VLOOKUP(A170,'[1]Bank holidays'!B:B,1,0), "No")="No", "Yes","No"))))</f>
        <v>Yes</v>
      </c>
    </row>
    <row r="171" spans="1:4" x14ac:dyDescent="0.25">
      <c r="A171" s="2">
        <v>43270</v>
      </c>
      <c r="B171" s="3" t="str">
        <f t="shared" si="3"/>
        <v>No</v>
      </c>
      <c r="C171" s="3" t="str">
        <f>IF( _xlfn.IFNA( VLOOKUP(A171,'[1]Bank holidays'!B:B,1,0), "No")="No", "No","Yes")</f>
        <v>No</v>
      </c>
      <c r="D171" s="3" t="str">
        <f>IF(WEEKDAY(A171)=7,"No",(IF(WEEKDAY(A171)=1,"No",IF( _xlfn.IFNA( VLOOKUP(A171,'[1]Bank holidays'!B:B,1,0), "No")="No", "Yes","No"))))</f>
        <v>Yes</v>
      </c>
    </row>
    <row r="172" spans="1:4" x14ac:dyDescent="0.25">
      <c r="A172" s="2">
        <v>43271</v>
      </c>
      <c r="B172" s="3" t="str">
        <f t="shared" si="3"/>
        <v>No</v>
      </c>
      <c r="C172" s="3" t="str">
        <f>IF( _xlfn.IFNA( VLOOKUP(A172,'[1]Bank holidays'!B:B,1,0), "No")="No", "No","Yes")</f>
        <v>No</v>
      </c>
      <c r="D172" s="3" t="str">
        <f>IF(WEEKDAY(A172)=7,"No",(IF(WEEKDAY(A172)=1,"No",IF( _xlfn.IFNA( VLOOKUP(A172,'[1]Bank holidays'!B:B,1,0), "No")="No", "Yes","No"))))</f>
        <v>Yes</v>
      </c>
    </row>
    <row r="173" spans="1:4" x14ac:dyDescent="0.25">
      <c r="A173" s="2">
        <v>43272</v>
      </c>
      <c r="B173" s="3" t="str">
        <f t="shared" si="3"/>
        <v>No</v>
      </c>
      <c r="C173" s="3" t="str">
        <f>IF( _xlfn.IFNA( VLOOKUP(A173,'[1]Bank holidays'!B:B,1,0), "No")="No", "No","Yes")</f>
        <v>No</v>
      </c>
      <c r="D173" s="3" t="str">
        <f>IF(WEEKDAY(A173)=7,"No",(IF(WEEKDAY(A173)=1,"No",IF( _xlfn.IFNA( VLOOKUP(A173,'[1]Bank holidays'!B:B,1,0), "No")="No", "Yes","No"))))</f>
        <v>Yes</v>
      </c>
    </row>
    <row r="174" spans="1:4" x14ac:dyDescent="0.25">
      <c r="A174" s="2">
        <v>43273</v>
      </c>
      <c r="B174" s="3" t="str">
        <f t="shared" si="3"/>
        <v>No</v>
      </c>
      <c r="C174" s="3" t="str">
        <f>IF( _xlfn.IFNA( VLOOKUP(A174,'[1]Bank holidays'!B:B,1,0), "No")="No", "No","Yes")</f>
        <v>No</v>
      </c>
      <c r="D174" s="3" t="str">
        <f>IF(WEEKDAY(A174)=7,"No",(IF(WEEKDAY(A174)=1,"No",IF( _xlfn.IFNA( VLOOKUP(A174,'[1]Bank holidays'!B:B,1,0), "No")="No", "Yes","No"))))</f>
        <v>Yes</v>
      </c>
    </row>
    <row r="175" spans="1:4" x14ac:dyDescent="0.25">
      <c r="A175" s="2">
        <v>43274</v>
      </c>
      <c r="B175" s="3" t="str">
        <f t="shared" si="3"/>
        <v>Yes</v>
      </c>
      <c r="C175" s="3" t="str">
        <f>IF( _xlfn.IFNA( VLOOKUP(A175,'[1]Bank holidays'!B:B,1,0), "No")="No", "No","Yes")</f>
        <v>No</v>
      </c>
      <c r="D175" s="3" t="str">
        <f>IF(WEEKDAY(A175)=7,"No",(IF(WEEKDAY(A175)=1,"No",IF( _xlfn.IFNA( VLOOKUP(A175,'[1]Bank holidays'!B:B,1,0), "No")="No", "Yes","No"))))</f>
        <v>No</v>
      </c>
    </row>
    <row r="176" spans="1:4" x14ac:dyDescent="0.25">
      <c r="A176" s="2">
        <v>43275</v>
      </c>
      <c r="B176" s="3" t="str">
        <f t="shared" si="3"/>
        <v>Yes</v>
      </c>
      <c r="C176" s="3" t="str">
        <f>IF( _xlfn.IFNA( VLOOKUP(A176,'[1]Bank holidays'!B:B,1,0), "No")="No", "No","Yes")</f>
        <v>No</v>
      </c>
      <c r="D176" s="3" t="str">
        <f>IF(WEEKDAY(A176)=7,"No",(IF(WEEKDAY(A176)=1,"No",IF( _xlfn.IFNA( VLOOKUP(A176,'[1]Bank holidays'!B:B,1,0), "No")="No", "Yes","No"))))</f>
        <v>No</v>
      </c>
    </row>
    <row r="177" spans="1:4" x14ac:dyDescent="0.25">
      <c r="A177" s="2">
        <v>43276</v>
      </c>
      <c r="B177" s="3" t="str">
        <f t="shared" si="3"/>
        <v>No</v>
      </c>
      <c r="C177" s="3" t="str">
        <f>IF( _xlfn.IFNA( VLOOKUP(A177,'[1]Bank holidays'!B:B,1,0), "No")="No", "No","Yes")</f>
        <v>No</v>
      </c>
      <c r="D177" s="3" t="str">
        <f>IF(WEEKDAY(A177)=7,"No",(IF(WEEKDAY(A177)=1,"No",IF( _xlfn.IFNA( VLOOKUP(A177,'[1]Bank holidays'!B:B,1,0), "No")="No", "Yes","No"))))</f>
        <v>Yes</v>
      </c>
    </row>
    <row r="178" spans="1:4" x14ac:dyDescent="0.25">
      <c r="A178" s="2">
        <v>43277</v>
      </c>
      <c r="B178" s="3" t="str">
        <f t="shared" si="3"/>
        <v>No</v>
      </c>
      <c r="C178" s="3" t="str">
        <f>IF( _xlfn.IFNA( VLOOKUP(A178,'[1]Bank holidays'!B:B,1,0), "No")="No", "No","Yes")</f>
        <v>No</v>
      </c>
      <c r="D178" s="3" t="str">
        <f>IF(WEEKDAY(A178)=7,"No",(IF(WEEKDAY(A178)=1,"No",IF( _xlfn.IFNA( VLOOKUP(A178,'[1]Bank holidays'!B:B,1,0), "No")="No", "Yes","No"))))</f>
        <v>Yes</v>
      </c>
    </row>
    <row r="179" spans="1:4" x14ac:dyDescent="0.25">
      <c r="A179" s="2">
        <v>43278</v>
      </c>
      <c r="B179" s="3" t="str">
        <f t="shared" si="3"/>
        <v>No</v>
      </c>
      <c r="C179" s="3" t="str">
        <f>IF( _xlfn.IFNA( VLOOKUP(A179,'[1]Bank holidays'!B:B,1,0), "No")="No", "No","Yes")</f>
        <v>No</v>
      </c>
      <c r="D179" s="3" t="str">
        <f>IF(WEEKDAY(A179)=7,"No",(IF(WEEKDAY(A179)=1,"No",IF( _xlfn.IFNA( VLOOKUP(A179,'[1]Bank holidays'!B:B,1,0), "No")="No", "Yes","No"))))</f>
        <v>Yes</v>
      </c>
    </row>
    <row r="180" spans="1:4" x14ac:dyDescent="0.25">
      <c r="A180" s="2">
        <v>43279</v>
      </c>
      <c r="B180" s="3" t="str">
        <f t="shared" si="3"/>
        <v>No</v>
      </c>
      <c r="C180" s="3" t="str">
        <f>IF( _xlfn.IFNA( VLOOKUP(A180,'[1]Bank holidays'!B:B,1,0), "No")="No", "No","Yes")</f>
        <v>No</v>
      </c>
      <c r="D180" s="3" t="str">
        <f>IF(WEEKDAY(A180)=7,"No",(IF(WEEKDAY(A180)=1,"No",IF( _xlfn.IFNA( VLOOKUP(A180,'[1]Bank holidays'!B:B,1,0), "No")="No", "Yes","No"))))</f>
        <v>Yes</v>
      </c>
    </row>
    <row r="181" spans="1:4" x14ac:dyDescent="0.25">
      <c r="A181" s="2">
        <v>43280</v>
      </c>
      <c r="B181" s="3" t="str">
        <f t="shared" si="3"/>
        <v>No</v>
      </c>
      <c r="C181" s="3" t="str">
        <f>IF( _xlfn.IFNA( VLOOKUP(A181,'[1]Bank holidays'!B:B,1,0), "No")="No", "No","Yes")</f>
        <v>No</v>
      </c>
      <c r="D181" s="3" t="str">
        <f>IF(WEEKDAY(A181)=7,"No",(IF(WEEKDAY(A181)=1,"No",IF( _xlfn.IFNA( VLOOKUP(A181,'[1]Bank holidays'!B:B,1,0), "No")="No", "Yes","No"))))</f>
        <v>Yes</v>
      </c>
    </row>
    <row r="182" spans="1:4" x14ac:dyDescent="0.25">
      <c r="A182" s="2">
        <v>43281</v>
      </c>
      <c r="B182" s="3" t="str">
        <f t="shared" si="3"/>
        <v>Yes</v>
      </c>
      <c r="C182" s="3" t="str">
        <f>IF( _xlfn.IFNA( VLOOKUP(A182,'[1]Bank holidays'!B:B,1,0), "No")="No", "No","Yes")</f>
        <v>No</v>
      </c>
      <c r="D182" s="3" t="str">
        <f>IF(WEEKDAY(A182)=7,"No",(IF(WEEKDAY(A182)=1,"No",IF( _xlfn.IFNA( VLOOKUP(A182,'[1]Bank holidays'!B:B,1,0), "No")="No", "Yes","No"))))</f>
        <v>No</v>
      </c>
    </row>
    <row r="183" spans="1:4" x14ac:dyDescent="0.25">
      <c r="A183" s="2">
        <v>43282</v>
      </c>
      <c r="B183" s="3" t="str">
        <f t="shared" si="3"/>
        <v>Yes</v>
      </c>
      <c r="C183" s="3" t="str">
        <f>IF( _xlfn.IFNA( VLOOKUP(A183,'[1]Bank holidays'!B:B,1,0), "No")="No", "No","Yes")</f>
        <v>No</v>
      </c>
      <c r="D183" s="3" t="str">
        <f>IF(WEEKDAY(A183)=7,"No",(IF(WEEKDAY(A183)=1,"No",IF( _xlfn.IFNA( VLOOKUP(A183,'[1]Bank holidays'!B:B,1,0), "No")="No", "Yes","No"))))</f>
        <v>No</v>
      </c>
    </row>
    <row r="184" spans="1:4" x14ac:dyDescent="0.25">
      <c r="A184" s="2">
        <v>43283</v>
      </c>
      <c r="B184" s="3" t="str">
        <f t="shared" si="3"/>
        <v>No</v>
      </c>
      <c r="C184" s="3" t="str">
        <f>IF( _xlfn.IFNA( VLOOKUP(A184,'[1]Bank holidays'!B:B,1,0), "No")="No", "No","Yes")</f>
        <v>No</v>
      </c>
      <c r="D184" s="3" t="str">
        <f>IF(WEEKDAY(A184)=7,"No",(IF(WEEKDAY(A184)=1,"No",IF( _xlfn.IFNA( VLOOKUP(A184,'[1]Bank holidays'!B:B,1,0), "No")="No", "Yes","No"))))</f>
        <v>Yes</v>
      </c>
    </row>
    <row r="185" spans="1:4" x14ac:dyDescent="0.25">
      <c r="A185" s="2">
        <v>43284</v>
      </c>
      <c r="B185" s="3" t="str">
        <f t="shared" si="3"/>
        <v>No</v>
      </c>
      <c r="C185" s="3" t="str">
        <f>IF( _xlfn.IFNA( VLOOKUP(A185,'[1]Bank holidays'!B:B,1,0), "No")="No", "No","Yes")</f>
        <v>No</v>
      </c>
      <c r="D185" s="3" t="str">
        <f>IF(WEEKDAY(A185)=7,"No",(IF(WEEKDAY(A185)=1,"No",IF( _xlfn.IFNA( VLOOKUP(A185,'[1]Bank holidays'!B:B,1,0), "No")="No", "Yes","No"))))</f>
        <v>Yes</v>
      </c>
    </row>
    <row r="186" spans="1:4" x14ac:dyDescent="0.25">
      <c r="A186" s="2">
        <v>43285</v>
      </c>
      <c r="B186" s="3" t="str">
        <f t="shared" si="3"/>
        <v>No</v>
      </c>
      <c r="C186" s="3" t="str">
        <f>IF( _xlfn.IFNA( VLOOKUP(A186,'[1]Bank holidays'!B:B,1,0), "No")="No", "No","Yes")</f>
        <v>No</v>
      </c>
      <c r="D186" s="3" t="str">
        <f>IF(WEEKDAY(A186)=7,"No",(IF(WEEKDAY(A186)=1,"No",IF( _xlfn.IFNA( VLOOKUP(A186,'[1]Bank holidays'!B:B,1,0), "No")="No", "Yes","No"))))</f>
        <v>Yes</v>
      </c>
    </row>
    <row r="187" spans="1:4" x14ac:dyDescent="0.25">
      <c r="A187" s="2">
        <v>43286</v>
      </c>
      <c r="B187" s="3" t="str">
        <f t="shared" si="3"/>
        <v>No</v>
      </c>
      <c r="C187" s="3" t="str">
        <f>IF( _xlfn.IFNA( VLOOKUP(A187,'[1]Bank holidays'!B:B,1,0), "No")="No", "No","Yes")</f>
        <v>No</v>
      </c>
      <c r="D187" s="3" t="str">
        <f>IF(WEEKDAY(A187)=7,"No",(IF(WEEKDAY(A187)=1,"No",IF( _xlfn.IFNA( VLOOKUP(A187,'[1]Bank holidays'!B:B,1,0), "No")="No", "Yes","No"))))</f>
        <v>Yes</v>
      </c>
    </row>
    <row r="188" spans="1:4" x14ac:dyDescent="0.25">
      <c r="A188" s="2">
        <v>43287</v>
      </c>
      <c r="B188" s="3" t="str">
        <f t="shared" si="3"/>
        <v>No</v>
      </c>
      <c r="C188" s="3" t="str">
        <f>IF( _xlfn.IFNA( VLOOKUP(A188,'[1]Bank holidays'!B:B,1,0), "No")="No", "No","Yes")</f>
        <v>No</v>
      </c>
      <c r="D188" s="3" t="str">
        <f>IF(WEEKDAY(A188)=7,"No",(IF(WEEKDAY(A188)=1,"No",IF( _xlfn.IFNA( VLOOKUP(A188,'[1]Bank holidays'!B:B,1,0), "No")="No", "Yes","No"))))</f>
        <v>Yes</v>
      </c>
    </row>
    <row r="189" spans="1:4" x14ac:dyDescent="0.25">
      <c r="A189" s="2">
        <v>43288</v>
      </c>
      <c r="B189" s="3" t="str">
        <f t="shared" si="3"/>
        <v>Yes</v>
      </c>
      <c r="C189" s="3" t="str">
        <f>IF( _xlfn.IFNA( VLOOKUP(A189,'[1]Bank holidays'!B:B,1,0), "No")="No", "No","Yes")</f>
        <v>No</v>
      </c>
      <c r="D189" s="3" t="str">
        <f>IF(WEEKDAY(A189)=7,"No",(IF(WEEKDAY(A189)=1,"No",IF( _xlfn.IFNA( VLOOKUP(A189,'[1]Bank holidays'!B:B,1,0), "No")="No", "Yes","No"))))</f>
        <v>No</v>
      </c>
    </row>
    <row r="190" spans="1:4" x14ac:dyDescent="0.25">
      <c r="A190" s="2">
        <v>43289</v>
      </c>
      <c r="B190" s="3" t="str">
        <f t="shared" si="3"/>
        <v>Yes</v>
      </c>
      <c r="C190" s="3" t="str">
        <f>IF( _xlfn.IFNA( VLOOKUP(A190,'[1]Bank holidays'!B:B,1,0), "No")="No", "No","Yes")</f>
        <v>No</v>
      </c>
      <c r="D190" s="3" t="str">
        <f>IF(WEEKDAY(A190)=7,"No",(IF(WEEKDAY(A190)=1,"No",IF( _xlfn.IFNA( VLOOKUP(A190,'[1]Bank holidays'!B:B,1,0), "No")="No", "Yes","No"))))</f>
        <v>No</v>
      </c>
    </row>
    <row r="191" spans="1:4" x14ac:dyDescent="0.25">
      <c r="A191" s="2">
        <v>43290</v>
      </c>
      <c r="B191" s="3" t="str">
        <f t="shared" si="3"/>
        <v>No</v>
      </c>
      <c r="C191" s="3" t="str">
        <f>IF( _xlfn.IFNA( VLOOKUP(A191,'[1]Bank holidays'!B:B,1,0), "No")="No", "No","Yes")</f>
        <v>No</v>
      </c>
      <c r="D191" s="3" t="str">
        <f>IF(WEEKDAY(A191)=7,"No",(IF(WEEKDAY(A191)=1,"No",IF( _xlfn.IFNA( VLOOKUP(A191,'[1]Bank holidays'!B:B,1,0), "No")="No", "Yes","No"))))</f>
        <v>Yes</v>
      </c>
    </row>
    <row r="192" spans="1:4" x14ac:dyDescent="0.25">
      <c r="A192" s="2">
        <v>43291</v>
      </c>
      <c r="B192" s="3" t="str">
        <f t="shared" si="3"/>
        <v>No</v>
      </c>
      <c r="C192" s="3" t="str">
        <f>IF( _xlfn.IFNA( VLOOKUP(A192,'[1]Bank holidays'!B:B,1,0), "No")="No", "No","Yes")</f>
        <v>No</v>
      </c>
      <c r="D192" s="3" t="str">
        <f>IF(WEEKDAY(A192)=7,"No",(IF(WEEKDAY(A192)=1,"No",IF( _xlfn.IFNA( VLOOKUP(A192,'[1]Bank holidays'!B:B,1,0), "No")="No", "Yes","No"))))</f>
        <v>Yes</v>
      </c>
    </row>
    <row r="193" spans="1:4" x14ac:dyDescent="0.25">
      <c r="A193" s="2">
        <v>43292</v>
      </c>
      <c r="B193" s="3" t="str">
        <f t="shared" si="3"/>
        <v>No</v>
      </c>
      <c r="C193" s="3" t="str">
        <f>IF( _xlfn.IFNA( VLOOKUP(A193,'[1]Bank holidays'!B:B,1,0), "No")="No", "No","Yes")</f>
        <v>No</v>
      </c>
      <c r="D193" s="3" t="str">
        <f>IF(WEEKDAY(A193)=7,"No",(IF(WEEKDAY(A193)=1,"No",IF( _xlfn.IFNA( VLOOKUP(A193,'[1]Bank holidays'!B:B,1,0), "No")="No", "Yes","No"))))</f>
        <v>Yes</v>
      </c>
    </row>
    <row r="194" spans="1:4" x14ac:dyDescent="0.25">
      <c r="A194" s="2">
        <v>43293</v>
      </c>
      <c r="B194" s="3" t="str">
        <f t="shared" si="3"/>
        <v>No</v>
      </c>
      <c r="C194" s="3" t="str">
        <f>IF( _xlfn.IFNA( VLOOKUP(A194,'[1]Bank holidays'!B:B,1,0), "No")="No", "No","Yes")</f>
        <v>No</v>
      </c>
      <c r="D194" s="3" t="str">
        <f>IF(WEEKDAY(A194)=7,"No",(IF(WEEKDAY(A194)=1,"No",IF( _xlfn.IFNA( VLOOKUP(A194,'[1]Bank holidays'!B:B,1,0), "No")="No", "Yes","No"))))</f>
        <v>Yes</v>
      </c>
    </row>
    <row r="195" spans="1:4" x14ac:dyDescent="0.25">
      <c r="A195" s="2">
        <v>43294</v>
      </c>
      <c r="B195" s="3" t="str">
        <f t="shared" si="3"/>
        <v>No</v>
      </c>
      <c r="C195" s="3" t="str">
        <f>IF( _xlfn.IFNA( VLOOKUP(A195,'[1]Bank holidays'!B:B,1,0), "No")="No", "No","Yes")</f>
        <v>No</v>
      </c>
      <c r="D195" s="3" t="str">
        <f>IF(WEEKDAY(A195)=7,"No",(IF(WEEKDAY(A195)=1,"No",IF( _xlfn.IFNA( VLOOKUP(A195,'[1]Bank holidays'!B:B,1,0), "No")="No", "Yes","No"))))</f>
        <v>Yes</v>
      </c>
    </row>
    <row r="196" spans="1:4" x14ac:dyDescent="0.25">
      <c r="A196" s="2">
        <v>43295</v>
      </c>
      <c r="B196" s="3" t="str">
        <f t="shared" si="3"/>
        <v>Yes</v>
      </c>
      <c r="C196" s="3" t="str">
        <f>IF( _xlfn.IFNA( VLOOKUP(A196,'[1]Bank holidays'!B:B,1,0), "No")="No", "No","Yes")</f>
        <v>No</v>
      </c>
      <c r="D196" s="3" t="str">
        <f>IF(WEEKDAY(A196)=7,"No",(IF(WEEKDAY(A196)=1,"No",IF( _xlfn.IFNA( VLOOKUP(A196,'[1]Bank holidays'!B:B,1,0), "No")="No", "Yes","No"))))</f>
        <v>No</v>
      </c>
    </row>
    <row r="197" spans="1:4" x14ac:dyDescent="0.25">
      <c r="A197" s="2">
        <v>43296</v>
      </c>
      <c r="B197" s="3" t="str">
        <f t="shared" si="3"/>
        <v>Yes</v>
      </c>
      <c r="C197" s="3" t="str">
        <f>IF( _xlfn.IFNA( VLOOKUP(A197,'[1]Bank holidays'!B:B,1,0), "No")="No", "No","Yes")</f>
        <v>No</v>
      </c>
      <c r="D197" s="3" t="str">
        <f>IF(WEEKDAY(A197)=7,"No",(IF(WEEKDAY(A197)=1,"No",IF( _xlfn.IFNA( VLOOKUP(A197,'[1]Bank holidays'!B:B,1,0), "No")="No", "Yes","No"))))</f>
        <v>No</v>
      </c>
    </row>
    <row r="198" spans="1:4" x14ac:dyDescent="0.25">
      <c r="A198" s="2">
        <v>43297</v>
      </c>
      <c r="B198" s="3" t="str">
        <f t="shared" si="3"/>
        <v>No</v>
      </c>
      <c r="C198" s="3" t="str">
        <f>IF( _xlfn.IFNA( VLOOKUP(A198,'[1]Bank holidays'!B:B,1,0), "No")="No", "No","Yes")</f>
        <v>No</v>
      </c>
      <c r="D198" s="3" t="str">
        <f>IF(WEEKDAY(A198)=7,"No",(IF(WEEKDAY(A198)=1,"No",IF( _xlfn.IFNA( VLOOKUP(A198,'[1]Bank holidays'!B:B,1,0), "No")="No", "Yes","No"))))</f>
        <v>Yes</v>
      </c>
    </row>
    <row r="199" spans="1:4" x14ac:dyDescent="0.25">
      <c r="A199" s="2">
        <v>43298</v>
      </c>
      <c r="B199" s="3" t="str">
        <f t="shared" si="3"/>
        <v>No</v>
      </c>
      <c r="C199" s="3" t="str">
        <f>IF( _xlfn.IFNA( VLOOKUP(A199,'[1]Bank holidays'!B:B,1,0), "No")="No", "No","Yes")</f>
        <v>No</v>
      </c>
      <c r="D199" s="3" t="str">
        <f>IF(WEEKDAY(A199)=7,"No",(IF(WEEKDAY(A199)=1,"No",IF( _xlfn.IFNA( VLOOKUP(A199,'[1]Bank holidays'!B:B,1,0), "No")="No", "Yes","No"))))</f>
        <v>Yes</v>
      </c>
    </row>
    <row r="200" spans="1:4" x14ac:dyDescent="0.25">
      <c r="A200" s="2">
        <v>43299</v>
      </c>
      <c r="B200" s="3" t="str">
        <f t="shared" si="3"/>
        <v>No</v>
      </c>
      <c r="C200" s="3" t="str">
        <f>IF( _xlfn.IFNA( VLOOKUP(A200,'[1]Bank holidays'!B:B,1,0), "No")="No", "No","Yes")</f>
        <v>No</v>
      </c>
      <c r="D200" s="3" t="str">
        <f>IF(WEEKDAY(A200)=7,"No",(IF(WEEKDAY(A200)=1,"No",IF( _xlfn.IFNA( VLOOKUP(A200,'[1]Bank holidays'!B:B,1,0), "No")="No", "Yes","No"))))</f>
        <v>Yes</v>
      </c>
    </row>
    <row r="201" spans="1:4" x14ac:dyDescent="0.25">
      <c r="A201" s="2">
        <v>43300</v>
      </c>
      <c r="B201" s="3" t="str">
        <f t="shared" si="3"/>
        <v>No</v>
      </c>
      <c r="C201" s="3" t="str">
        <f>IF( _xlfn.IFNA( VLOOKUP(A201,'[1]Bank holidays'!B:B,1,0), "No")="No", "No","Yes")</f>
        <v>No</v>
      </c>
      <c r="D201" s="3" t="str">
        <f>IF(WEEKDAY(A201)=7,"No",(IF(WEEKDAY(A201)=1,"No",IF( _xlfn.IFNA( VLOOKUP(A201,'[1]Bank holidays'!B:B,1,0), "No")="No", "Yes","No"))))</f>
        <v>Yes</v>
      </c>
    </row>
    <row r="202" spans="1:4" x14ac:dyDescent="0.25">
      <c r="A202" s="2">
        <v>43301</v>
      </c>
      <c r="B202" s="3" t="str">
        <f t="shared" si="3"/>
        <v>No</v>
      </c>
      <c r="C202" s="3" t="str">
        <f>IF( _xlfn.IFNA( VLOOKUP(A202,'[1]Bank holidays'!B:B,1,0), "No")="No", "No","Yes")</f>
        <v>No</v>
      </c>
      <c r="D202" s="3" t="str">
        <f>IF(WEEKDAY(A202)=7,"No",(IF(WEEKDAY(A202)=1,"No",IF( _xlfn.IFNA( VLOOKUP(A202,'[1]Bank holidays'!B:B,1,0), "No")="No", "Yes","No"))))</f>
        <v>Yes</v>
      </c>
    </row>
    <row r="203" spans="1:4" x14ac:dyDescent="0.25">
      <c r="A203" s="2">
        <v>43302</v>
      </c>
      <c r="B203" s="3" t="str">
        <f t="shared" si="3"/>
        <v>Yes</v>
      </c>
      <c r="C203" s="3" t="str">
        <f>IF( _xlfn.IFNA( VLOOKUP(A203,'[1]Bank holidays'!B:B,1,0), "No")="No", "No","Yes")</f>
        <v>No</v>
      </c>
      <c r="D203" s="3" t="str">
        <f>IF(WEEKDAY(A203)=7,"No",(IF(WEEKDAY(A203)=1,"No",IF( _xlfn.IFNA( VLOOKUP(A203,'[1]Bank holidays'!B:B,1,0), "No")="No", "Yes","No"))))</f>
        <v>No</v>
      </c>
    </row>
    <row r="204" spans="1:4" x14ac:dyDescent="0.25">
      <c r="A204" s="2">
        <v>43303</v>
      </c>
      <c r="B204" s="3" t="str">
        <f t="shared" si="3"/>
        <v>Yes</v>
      </c>
      <c r="C204" s="3" t="str">
        <f>IF( _xlfn.IFNA( VLOOKUP(A204,'[1]Bank holidays'!B:B,1,0), "No")="No", "No","Yes")</f>
        <v>No</v>
      </c>
      <c r="D204" s="3" t="str">
        <f>IF(WEEKDAY(A204)=7,"No",(IF(WEEKDAY(A204)=1,"No",IF( _xlfn.IFNA( VLOOKUP(A204,'[1]Bank holidays'!B:B,1,0), "No")="No", "Yes","No"))))</f>
        <v>No</v>
      </c>
    </row>
    <row r="205" spans="1:4" x14ac:dyDescent="0.25">
      <c r="A205" s="2">
        <v>43304</v>
      </c>
      <c r="B205" s="3" t="str">
        <f t="shared" si="3"/>
        <v>No</v>
      </c>
      <c r="C205" s="3" t="str">
        <f>IF( _xlfn.IFNA( VLOOKUP(A205,'[1]Bank holidays'!B:B,1,0), "No")="No", "No","Yes")</f>
        <v>No</v>
      </c>
      <c r="D205" s="3" t="str">
        <f>IF(WEEKDAY(A205)=7,"No",(IF(WEEKDAY(A205)=1,"No",IF( _xlfn.IFNA( VLOOKUP(A205,'[1]Bank holidays'!B:B,1,0), "No")="No", "Yes","No"))))</f>
        <v>Yes</v>
      </c>
    </row>
    <row r="206" spans="1:4" x14ac:dyDescent="0.25">
      <c r="A206" s="2">
        <v>43305</v>
      </c>
      <c r="B206" s="3" t="str">
        <f t="shared" si="3"/>
        <v>No</v>
      </c>
      <c r="C206" s="3" t="str">
        <f>IF( _xlfn.IFNA( VLOOKUP(A206,'[1]Bank holidays'!B:B,1,0), "No")="No", "No","Yes")</f>
        <v>No</v>
      </c>
      <c r="D206" s="3" t="str">
        <f>IF(WEEKDAY(A206)=7,"No",(IF(WEEKDAY(A206)=1,"No",IF( _xlfn.IFNA( VLOOKUP(A206,'[1]Bank holidays'!B:B,1,0), "No")="No", "Yes","No"))))</f>
        <v>Yes</v>
      </c>
    </row>
    <row r="207" spans="1:4" x14ac:dyDescent="0.25">
      <c r="A207" s="2">
        <v>43306</v>
      </c>
      <c r="B207" s="3" t="str">
        <f t="shared" si="3"/>
        <v>No</v>
      </c>
      <c r="C207" s="3" t="str">
        <f>IF( _xlfn.IFNA( VLOOKUP(A207,'[1]Bank holidays'!B:B,1,0), "No")="No", "No","Yes")</f>
        <v>No</v>
      </c>
      <c r="D207" s="3" t="str">
        <f>IF(WEEKDAY(A207)=7,"No",(IF(WEEKDAY(A207)=1,"No",IF( _xlfn.IFNA( VLOOKUP(A207,'[1]Bank holidays'!B:B,1,0), "No")="No", "Yes","No"))))</f>
        <v>Yes</v>
      </c>
    </row>
    <row r="208" spans="1:4" x14ac:dyDescent="0.25">
      <c r="A208" s="2">
        <v>43307</v>
      </c>
      <c r="B208" s="3" t="str">
        <f t="shared" si="3"/>
        <v>No</v>
      </c>
      <c r="C208" s="3" t="str">
        <f>IF( _xlfn.IFNA( VLOOKUP(A208,'[1]Bank holidays'!B:B,1,0), "No")="No", "No","Yes")</f>
        <v>No</v>
      </c>
      <c r="D208" s="3" t="str">
        <f>IF(WEEKDAY(A208)=7,"No",(IF(WEEKDAY(A208)=1,"No",IF( _xlfn.IFNA( VLOOKUP(A208,'[1]Bank holidays'!B:B,1,0), "No")="No", "Yes","No"))))</f>
        <v>Yes</v>
      </c>
    </row>
    <row r="209" spans="1:4" x14ac:dyDescent="0.25">
      <c r="A209" s="2">
        <v>43308</v>
      </c>
      <c r="B209" s="3" t="str">
        <f t="shared" si="3"/>
        <v>No</v>
      </c>
      <c r="C209" s="3" t="str">
        <f>IF( _xlfn.IFNA( VLOOKUP(A209,'[1]Bank holidays'!B:B,1,0), "No")="No", "No","Yes")</f>
        <v>No</v>
      </c>
      <c r="D209" s="3" t="str">
        <f>IF(WEEKDAY(A209)=7,"No",(IF(WEEKDAY(A209)=1,"No",IF( _xlfn.IFNA( VLOOKUP(A209,'[1]Bank holidays'!B:B,1,0), "No")="No", "Yes","No"))))</f>
        <v>Yes</v>
      </c>
    </row>
    <row r="210" spans="1:4" x14ac:dyDescent="0.25">
      <c r="A210" s="2">
        <v>43309</v>
      </c>
      <c r="B210" s="3" t="str">
        <f t="shared" si="3"/>
        <v>Yes</v>
      </c>
      <c r="C210" s="3" t="str">
        <f>IF( _xlfn.IFNA( VLOOKUP(A210,'[1]Bank holidays'!B:B,1,0), "No")="No", "No","Yes")</f>
        <v>No</v>
      </c>
      <c r="D210" s="3" t="str">
        <f>IF(WEEKDAY(A210)=7,"No",(IF(WEEKDAY(A210)=1,"No",IF( _xlfn.IFNA( VLOOKUP(A210,'[1]Bank holidays'!B:B,1,0), "No")="No", "Yes","No"))))</f>
        <v>No</v>
      </c>
    </row>
    <row r="211" spans="1:4" x14ac:dyDescent="0.25">
      <c r="A211" s="2">
        <v>43310</v>
      </c>
      <c r="B211" s="3" t="str">
        <f t="shared" si="3"/>
        <v>Yes</v>
      </c>
      <c r="C211" s="3" t="str">
        <f>IF( _xlfn.IFNA( VLOOKUP(A211,'[1]Bank holidays'!B:B,1,0), "No")="No", "No","Yes")</f>
        <v>No</v>
      </c>
      <c r="D211" s="3" t="str">
        <f>IF(WEEKDAY(A211)=7,"No",(IF(WEEKDAY(A211)=1,"No",IF( _xlfn.IFNA( VLOOKUP(A211,'[1]Bank holidays'!B:B,1,0), "No")="No", "Yes","No"))))</f>
        <v>No</v>
      </c>
    </row>
    <row r="212" spans="1:4" x14ac:dyDescent="0.25">
      <c r="A212" s="2">
        <v>43311</v>
      </c>
      <c r="B212" s="3" t="str">
        <f t="shared" si="3"/>
        <v>No</v>
      </c>
      <c r="C212" s="3" t="str">
        <f>IF( _xlfn.IFNA( VLOOKUP(A212,'[1]Bank holidays'!B:B,1,0), "No")="No", "No","Yes")</f>
        <v>No</v>
      </c>
      <c r="D212" s="3" t="str">
        <f>IF(WEEKDAY(A212)=7,"No",(IF(WEEKDAY(A212)=1,"No",IF( _xlfn.IFNA( VLOOKUP(A212,'[1]Bank holidays'!B:B,1,0), "No")="No", "Yes","No"))))</f>
        <v>Yes</v>
      </c>
    </row>
    <row r="213" spans="1:4" x14ac:dyDescent="0.25">
      <c r="A213" s="2">
        <v>43312</v>
      </c>
      <c r="B213" s="3" t="str">
        <f t="shared" ref="B213:B276" si="4">IF(WEEKDAY(A213)=7,"Yes",(IF(WEEKDAY(A213)=1,"Yes", "No")))</f>
        <v>No</v>
      </c>
      <c r="C213" s="3" t="str">
        <f>IF( _xlfn.IFNA( VLOOKUP(A213,'[1]Bank holidays'!B:B,1,0), "No")="No", "No","Yes")</f>
        <v>No</v>
      </c>
      <c r="D213" s="3" t="str">
        <f>IF(WEEKDAY(A213)=7,"No",(IF(WEEKDAY(A213)=1,"No",IF( _xlfn.IFNA( VLOOKUP(A213,'[1]Bank holidays'!B:B,1,0), "No")="No", "Yes","No"))))</f>
        <v>Yes</v>
      </c>
    </row>
    <row r="214" spans="1:4" x14ac:dyDescent="0.25">
      <c r="A214" s="2">
        <v>43313</v>
      </c>
      <c r="B214" s="3" t="str">
        <f t="shared" si="4"/>
        <v>No</v>
      </c>
      <c r="C214" s="3" t="str">
        <f>IF( _xlfn.IFNA( VLOOKUP(A214,'[1]Bank holidays'!B:B,1,0), "No")="No", "No","Yes")</f>
        <v>No</v>
      </c>
      <c r="D214" s="3" t="str">
        <f>IF(WEEKDAY(A214)=7,"No",(IF(WEEKDAY(A214)=1,"No",IF( _xlfn.IFNA( VLOOKUP(A214,'[1]Bank holidays'!B:B,1,0), "No")="No", "Yes","No"))))</f>
        <v>Yes</v>
      </c>
    </row>
    <row r="215" spans="1:4" x14ac:dyDescent="0.25">
      <c r="A215" s="2">
        <v>43314</v>
      </c>
      <c r="B215" s="3" t="str">
        <f t="shared" si="4"/>
        <v>No</v>
      </c>
      <c r="C215" s="3" t="str">
        <f>IF( _xlfn.IFNA( VLOOKUP(A215,'[1]Bank holidays'!B:B,1,0), "No")="No", "No","Yes")</f>
        <v>No</v>
      </c>
      <c r="D215" s="3" t="str">
        <f>IF(WEEKDAY(A215)=7,"No",(IF(WEEKDAY(A215)=1,"No",IF( _xlfn.IFNA( VLOOKUP(A215,'[1]Bank holidays'!B:B,1,0), "No")="No", "Yes","No"))))</f>
        <v>Yes</v>
      </c>
    </row>
    <row r="216" spans="1:4" x14ac:dyDescent="0.25">
      <c r="A216" s="2">
        <v>43315</v>
      </c>
      <c r="B216" s="3" t="str">
        <f t="shared" si="4"/>
        <v>No</v>
      </c>
      <c r="C216" s="3" t="str">
        <f>IF( _xlfn.IFNA( VLOOKUP(A216,'[1]Bank holidays'!B:B,1,0), "No")="No", "No","Yes")</f>
        <v>No</v>
      </c>
      <c r="D216" s="3" t="str">
        <f>IF(WEEKDAY(A216)=7,"No",(IF(WEEKDAY(A216)=1,"No",IF( _xlfn.IFNA( VLOOKUP(A216,'[1]Bank holidays'!B:B,1,0), "No")="No", "Yes","No"))))</f>
        <v>Yes</v>
      </c>
    </row>
    <row r="217" spans="1:4" x14ac:dyDescent="0.25">
      <c r="A217" s="2">
        <v>43316</v>
      </c>
      <c r="B217" s="3" t="str">
        <f t="shared" si="4"/>
        <v>Yes</v>
      </c>
      <c r="C217" s="3" t="str">
        <f>IF( _xlfn.IFNA( VLOOKUP(A217,'[1]Bank holidays'!B:B,1,0), "No")="No", "No","Yes")</f>
        <v>No</v>
      </c>
      <c r="D217" s="3" t="str">
        <f>IF(WEEKDAY(A217)=7,"No",(IF(WEEKDAY(A217)=1,"No",IF( _xlfn.IFNA( VLOOKUP(A217,'[1]Bank holidays'!B:B,1,0), "No")="No", "Yes","No"))))</f>
        <v>No</v>
      </c>
    </row>
    <row r="218" spans="1:4" x14ac:dyDescent="0.25">
      <c r="A218" s="2">
        <v>43317</v>
      </c>
      <c r="B218" s="3" t="str">
        <f t="shared" si="4"/>
        <v>Yes</v>
      </c>
      <c r="C218" s="3" t="str">
        <f>IF( _xlfn.IFNA( VLOOKUP(A218,'[1]Bank holidays'!B:B,1,0), "No")="No", "No","Yes")</f>
        <v>No</v>
      </c>
      <c r="D218" s="3" t="str">
        <f>IF(WEEKDAY(A218)=7,"No",(IF(WEEKDAY(A218)=1,"No",IF( _xlfn.IFNA( VLOOKUP(A218,'[1]Bank holidays'!B:B,1,0), "No")="No", "Yes","No"))))</f>
        <v>No</v>
      </c>
    </row>
    <row r="219" spans="1:4" x14ac:dyDescent="0.25">
      <c r="A219" s="2">
        <v>43318</v>
      </c>
      <c r="B219" s="3" t="str">
        <f t="shared" si="4"/>
        <v>No</v>
      </c>
      <c r="C219" s="3" t="str">
        <f>IF( _xlfn.IFNA( VLOOKUP(A219,'[1]Bank holidays'!B:B,1,0), "No")="No", "No","Yes")</f>
        <v>No</v>
      </c>
      <c r="D219" s="3" t="str">
        <f>IF(WEEKDAY(A219)=7,"No",(IF(WEEKDAY(A219)=1,"No",IF( _xlfn.IFNA( VLOOKUP(A219,'[1]Bank holidays'!B:B,1,0), "No")="No", "Yes","No"))))</f>
        <v>Yes</v>
      </c>
    </row>
    <row r="220" spans="1:4" x14ac:dyDescent="0.25">
      <c r="A220" s="2">
        <v>43319</v>
      </c>
      <c r="B220" s="3" t="str">
        <f t="shared" si="4"/>
        <v>No</v>
      </c>
      <c r="C220" s="3" t="str">
        <f>IF( _xlfn.IFNA( VLOOKUP(A220,'[1]Bank holidays'!B:B,1,0), "No")="No", "No","Yes")</f>
        <v>No</v>
      </c>
      <c r="D220" s="3" t="str">
        <f>IF(WEEKDAY(A220)=7,"No",(IF(WEEKDAY(A220)=1,"No",IF( _xlfn.IFNA( VLOOKUP(A220,'[1]Bank holidays'!B:B,1,0), "No")="No", "Yes","No"))))</f>
        <v>Yes</v>
      </c>
    </row>
    <row r="221" spans="1:4" x14ac:dyDescent="0.25">
      <c r="A221" s="2">
        <v>43320</v>
      </c>
      <c r="B221" s="3" t="str">
        <f t="shared" si="4"/>
        <v>No</v>
      </c>
      <c r="C221" s="3" t="str">
        <f>IF( _xlfn.IFNA( VLOOKUP(A221,'[1]Bank holidays'!B:B,1,0), "No")="No", "No","Yes")</f>
        <v>No</v>
      </c>
      <c r="D221" s="3" t="str">
        <f>IF(WEEKDAY(A221)=7,"No",(IF(WEEKDAY(A221)=1,"No",IF( _xlfn.IFNA( VLOOKUP(A221,'[1]Bank holidays'!B:B,1,0), "No")="No", "Yes","No"))))</f>
        <v>Yes</v>
      </c>
    </row>
    <row r="222" spans="1:4" x14ac:dyDescent="0.25">
      <c r="A222" s="2">
        <v>43321</v>
      </c>
      <c r="B222" s="3" t="str">
        <f t="shared" si="4"/>
        <v>No</v>
      </c>
      <c r="C222" s="3" t="str">
        <f>IF( _xlfn.IFNA( VLOOKUP(A222,'[1]Bank holidays'!B:B,1,0), "No")="No", "No","Yes")</f>
        <v>No</v>
      </c>
      <c r="D222" s="3" t="str">
        <f>IF(WEEKDAY(A222)=7,"No",(IF(WEEKDAY(A222)=1,"No",IF( _xlfn.IFNA( VLOOKUP(A222,'[1]Bank holidays'!B:B,1,0), "No")="No", "Yes","No"))))</f>
        <v>Yes</v>
      </c>
    </row>
    <row r="223" spans="1:4" x14ac:dyDescent="0.25">
      <c r="A223" s="2">
        <v>43322</v>
      </c>
      <c r="B223" s="3" t="str">
        <f t="shared" si="4"/>
        <v>No</v>
      </c>
      <c r="C223" s="3" t="str">
        <f>IF( _xlfn.IFNA( VLOOKUP(A223,'[1]Bank holidays'!B:B,1,0), "No")="No", "No","Yes")</f>
        <v>No</v>
      </c>
      <c r="D223" s="3" t="str">
        <f>IF(WEEKDAY(A223)=7,"No",(IF(WEEKDAY(A223)=1,"No",IF( _xlfn.IFNA( VLOOKUP(A223,'[1]Bank holidays'!B:B,1,0), "No")="No", "Yes","No"))))</f>
        <v>Yes</v>
      </c>
    </row>
    <row r="224" spans="1:4" x14ac:dyDescent="0.25">
      <c r="A224" s="2">
        <v>43323</v>
      </c>
      <c r="B224" s="3" t="str">
        <f t="shared" si="4"/>
        <v>Yes</v>
      </c>
      <c r="C224" s="3" t="str">
        <f>IF( _xlfn.IFNA( VLOOKUP(A224,'[1]Bank holidays'!B:B,1,0), "No")="No", "No","Yes")</f>
        <v>No</v>
      </c>
      <c r="D224" s="3" t="str">
        <f>IF(WEEKDAY(A224)=7,"No",(IF(WEEKDAY(A224)=1,"No",IF( _xlfn.IFNA( VLOOKUP(A224,'[1]Bank holidays'!B:B,1,0), "No")="No", "Yes","No"))))</f>
        <v>No</v>
      </c>
    </row>
    <row r="225" spans="1:4" x14ac:dyDescent="0.25">
      <c r="A225" s="2">
        <v>43324</v>
      </c>
      <c r="B225" s="3" t="str">
        <f t="shared" si="4"/>
        <v>Yes</v>
      </c>
      <c r="C225" s="3" t="str">
        <f>IF( _xlfn.IFNA( VLOOKUP(A225,'[1]Bank holidays'!B:B,1,0), "No")="No", "No","Yes")</f>
        <v>No</v>
      </c>
      <c r="D225" s="3" t="str">
        <f>IF(WEEKDAY(A225)=7,"No",(IF(WEEKDAY(A225)=1,"No",IF( _xlfn.IFNA( VLOOKUP(A225,'[1]Bank holidays'!B:B,1,0), "No")="No", "Yes","No"))))</f>
        <v>No</v>
      </c>
    </row>
    <row r="226" spans="1:4" x14ac:dyDescent="0.25">
      <c r="A226" s="2">
        <v>43325</v>
      </c>
      <c r="B226" s="3" t="str">
        <f t="shared" si="4"/>
        <v>No</v>
      </c>
      <c r="C226" s="3" t="str">
        <f>IF( _xlfn.IFNA( VLOOKUP(A226,'[1]Bank holidays'!B:B,1,0), "No")="No", "No","Yes")</f>
        <v>No</v>
      </c>
      <c r="D226" s="3" t="str">
        <f>IF(WEEKDAY(A226)=7,"No",(IF(WEEKDAY(A226)=1,"No",IF( _xlfn.IFNA( VLOOKUP(A226,'[1]Bank holidays'!B:B,1,0), "No")="No", "Yes","No"))))</f>
        <v>Yes</v>
      </c>
    </row>
    <row r="227" spans="1:4" x14ac:dyDescent="0.25">
      <c r="A227" s="2">
        <v>43326</v>
      </c>
      <c r="B227" s="3" t="str">
        <f t="shared" si="4"/>
        <v>No</v>
      </c>
      <c r="C227" s="3" t="str">
        <f>IF( _xlfn.IFNA( VLOOKUP(A227,'[1]Bank holidays'!B:B,1,0), "No")="No", "No","Yes")</f>
        <v>No</v>
      </c>
      <c r="D227" s="3" t="str">
        <f>IF(WEEKDAY(A227)=7,"No",(IF(WEEKDAY(A227)=1,"No",IF( _xlfn.IFNA( VLOOKUP(A227,'[1]Bank holidays'!B:B,1,0), "No")="No", "Yes","No"))))</f>
        <v>Yes</v>
      </c>
    </row>
    <row r="228" spans="1:4" x14ac:dyDescent="0.25">
      <c r="A228" s="2">
        <v>43327</v>
      </c>
      <c r="B228" s="3" t="str">
        <f t="shared" si="4"/>
        <v>No</v>
      </c>
      <c r="C228" s="3" t="str">
        <f>IF( _xlfn.IFNA( VLOOKUP(A228,'[1]Bank holidays'!B:B,1,0), "No")="No", "No","Yes")</f>
        <v>No</v>
      </c>
      <c r="D228" s="3" t="str">
        <f>IF(WEEKDAY(A228)=7,"No",(IF(WEEKDAY(A228)=1,"No",IF( _xlfn.IFNA( VLOOKUP(A228,'[1]Bank holidays'!B:B,1,0), "No")="No", "Yes","No"))))</f>
        <v>Yes</v>
      </c>
    </row>
    <row r="229" spans="1:4" x14ac:dyDescent="0.25">
      <c r="A229" s="2">
        <v>43328</v>
      </c>
      <c r="B229" s="3" t="str">
        <f t="shared" si="4"/>
        <v>No</v>
      </c>
      <c r="C229" s="3" t="str">
        <f>IF( _xlfn.IFNA( VLOOKUP(A229,'[1]Bank holidays'!B:B,1,0), "No")="No", "No","Yes")</f>
        <v>No</v>
      </c>
      <c r="D229" s="3" t="str">
        <f>IF(WEEKDAY(A229)=7,"No",(IF(WEEKDAY(A229)=1,"No",IF( _xlfn.IFNA( VLOOKUP(A229,'[1]Bank holidays'!B:B,1,0), "No")="No", "Yes","No"))))</f>
        <v>Yes</v>
      </c>
    </row>
    <row r="230" spans="1:4" x14ac:dyDescent="0.25">
      <c r="A230" s="2">
        <v>43329</v>
      </c>
      <c r="B230" s="3" t="str">
        <f t="shared" si="4"/>
        <v>No</v>
      </c>
      <c r="C230" s="3" t="str">
        <f>IF( _xlfn.IFNA( VLOOKUP(A230,'[1]Bank holidays'!B:B,1,0), "No")="No", "No","Yes")</f>
        <v>No</v>
      </c>
      <c r="D230" s="3" t="str">
        <f>IF(WEEKDAY(A230)=7,"No",(IF(WEEKDAY(A230)=1,"No",IF( _xlfn.IFNA( VLOOKUP(A230,'[1]Bank holidays'!B:B,1,0), "No")="No", "Yes","No"))))</f>
        <v>Yes</v>
      </c>
    </row>
    <row r="231" spans="1:4" x14ac:dyDescent="0.25">
      <c r="A231" s="2">
        <v>43330</v>
      </c>
      <c r="B231" s="3" t="str">
        <f t="shared" si="4"/>
        <v>Yes</v>
      </c>
      <c r="C231" s="3" t="str">
        <f>IF( _xlfn.IFNA( VLOOKUP(A231,'[1]Bank holidays'!B:B,1,0), "No")="No", "No","Yes")</f>
        <v>No</v>
      </c>
      <c r="D231" s="3" t="str">
        <f>IF(WEEKDAY(A231)=7,"No",(IF(WEEKDAY(A231)=1,"No",IF( _xlfn.IFNA( VLOOKUP(A231,'[1]Bank holidays'!B:B,1,0), "No")="No", "Yes","No"))))</f>
        <v>No</v>
      </c>
    </row>
    <row r="232" spans="1:4" x14ac:dyDescent="0.25">
      <c r="A232" s="2">
        <v>43331</v>
      </c>
      <c r="B232" s="3" t="str">
        <f t="shared" si="4"/>
        <v>Yes</v>
      </c>
      <c r="C232" s="3" t="str">
        <f>IF( _xlfn.IFNA( VLOOKUP(A232,'[1]Bank holidays'!B:B,1,0), "No")="No", "No","Yes")</f>
        <v>No</v>
      </c>
      <c r="D232" s="3" t="str">
        <f>IF(WEEKDAY(A232)=7,"No",(IF(WEEKDAY(A232)=1,"No",IF( _xlfn.IFNA( VLOOKUP(A232,'[1]Bank holidays'!B:B,1,0), "No")="No", "Yes","No"))))</f>
        <v>No</v>
      </c>
    </row>
    <row r="233" spans="1:4" x14ac:dyDescent="0.25">
      <c r="A233" s="2">
        <v>43332</v>
      </c>
      <c r="B233" s="3" t="str">
        <f t="shared" si="4"/>
        <v>No</v>
      </c>
      <c r="C233" s="3" t="str">
        <f>IF( _xlfn.IFNA( VLOOKUP(A233,'[1]Bank holidays'!B:B,1,0), "No")="No", "No","Yes")</f>
        <v>No</v>
      </c>
      <c r="D233" s="3" t="str">
        <f>IF(WEEKDAY(A233)=7,"No",(IF(WEEKDAY(A233)=1,"No",IF( _xlfn.IFNA( VLOOKUP(A233,'[1]Bank holidays'!B:B,1,0), "No")="No", "Yes","No"))))</f>
        <v>Yes</v>
      </c>
    </row>
    <row r="234" spans="1:4" x14ac:dyDescent="0.25">
      <c r="A234" s="2">
        <v>43333</v>
      </c>
      <c r="B234" s="3" t="str">
        <f t="shared" si="4"/>
        <v>No</v>
      </c>
      <c r="C234" s="3" t="str">
        <f>IF( _xlfn.IFNA( VLOOKUP(A234,'[1]Bank holidays'!B:B,1,0), "No")="No", "No","Yes")</f>
        <v>No</v>
      </c>
      <c r="D234" s="3" t="str">
        <f>IF(WEEKDAY(A234)=7,"No",(IF(WEEKDAY(A234)=1,"No",IF( _xlfn.IFNA( VLOOKUP(A234,'[1]Bank holidays'!B:B,1,0), "No")="No", "Yes","No"))))</f>
        <v>Yes</v>
      </c>
    </row>
    <row r="235" spans="1:4" x14ac:dyDescent="0.25">
      <c r="A235" s="2">
        <v>43334</v>
      </c>
      <c r="B235" s="3" t="str">
        <f t="shared" si="4"/>
        <v>No</v>
      </c>
      <c r="C235" s="3" t="str">
        <f>IF( _xlfn.IFNA( VLOOKUP(A235,'[1]Bank holidays'!B:B,1,0), "No")="No", "No","Yes")</f>
        <v>No</v>
      </c>
      <c r="D235" s="3" t="str">
        <f>IF(WEEKDAY(A235)=7,"No",(IF(WEEKDAY(A235)=1,"No",IF( _xlfn.IFNA( VLOOKUP(A235,'[1]Bank holidays'!B:B,1,0), "No")="No", "Yes","No"))))</f>
        <v>Yes</v>
      </c>
    </row>
    <row r="236" spans="1:4" x14ac:dyDescent="0.25">
      <c r="A236" s="2">
        <v>43335</v>
      </c>
      <c r="B236" s="3" t="str">
        <f t="shared" si="4"/>
        <v>No</v>
      </c>
      <c r="C236" s="3" t="str">
        <f>IF( _xlfn.IFNA( VLOOKUP(A236,'[1]Bank holidays'!B:B,1,0), "No")="No", "No","Yes")</f>
        <v>No</v>
      </c>
      <c r="D236" s="3" t="str">
        <f>IF(WEEKDAY(A236)=7,"No",(IF(WEEKDAY(A236)=1,"No",IF( _xlfn.IFNA( VLOOKUP(A236,'[1]Bank holidays'!B:B,1,0), "No")="No", "Yes","No"))))</f>
        <v>Yes</v>
      </c>
    </row>
    <row r="237" spans="1:4" x14ac:dyDescent="0.25">
      <c r="A237" s="2">
        <v>43336</v>
      </c>
      <c r="B237" s="3" t="str">
        <f t="shared" si="4"/>
        <v>No</v>
      </c>
      <c r="C237" s="3" t="str">
        <f>IF( _xlfn.IFNA( VLOOKUP(A237,'[1]Bank holidays'!B:B,1,0), "No")="No", "No","Yes")</f>
        <v>No</v>
      </c>
      <c r="D237" s="3" t="str">
        <f>IF(WEEKDAY(A237)=7,"No",(IF(WEEKDAY(A237)=1,"No",IF( _xlfn.IFNA( VLOOKUP(A237,'[1]Bank holidays'!B:B,1,0), "No")="No", "Yes","No"))))</f>
        <v>Yes</v>
      </c>
    </row>
    <row r="238" spans="1:4" x14ac:dyDescent="0.25">
      <c r="A238" s="2">
        <v>43337</v>
      </c>
      <c r="B238" s="3" t="str">
        <f t="shared" si="4"/>
        <v>Yes</v>
      </c>
      <c r="C238" s="3" t="str">
        <f>IF( _xlfn.IFNA( VLOOKUP(A238,'[1]Bank holidays'!B:B,1,0), "No")="No", "No","Yes")</f>
        <v>No</v>
      </c>
      <c r="D238" s="3" t="str">
        <f>IF(WEEKDAY(A238)=7,"No",(IF(WEEKDAY(A238)=1,"No",IF( _xlfn.IFNA( VLOOKUP(A238,'[1]Bank holidays'!B:B,1,0), "No")="No", "Yes","No"))))</f>
        <v>No</v>
      </c>
    </row>
    <row r="239" spans="1:4" x14ac:dyDescent="0.25">
      <c r="A239" s="2">
        <v>43338</v>
      </c>
      <c r="B239" s="3" t="str">
        <f t="shared" si="4"/>
        <v>Yes</v>
      </c>
      <c r="C239" s="3" t="str">
        <f>IF( _xlfn.IFNA( VLOOKUP(A239,'[1]Bank holidays'!B:B,1,0), "No")="No", "No","Yes")</f>
        <v>No</v>
      </c>
      <c r="D239" s="3" t="str">
        <f>IF(WEEKDAY(A239)=7,"No",(IF(WEEKDAY(A239)=1,"No",IF( _xlfn.IFNA( VLOOKUP(A239,'[1]Bank holidays'!B:B,1,0), "No")="No", "Yes","No"))))</f>
        <v>No</v>
      </c>
    </row>
    <row r="240" spans="1:4" x14ac:dyDescent="0.25">
      <c r="A240" s="2">
        <v>43339</v>
      </c>
      <c r="B240" s="3" t="str">
        <f t="shared" si="4"/>
        <v>No</v>
      </c>
      <c r="C240" s="3" t="str">
        <f>IF( _xlfn.IFNA( VLOOKUP(A240,'[1]Bank holidays'!B:B,1,0), "No")="No", "No","Yes")</f>
        <v>Yes</v>
      </c>
      <c r="D240" s="3" t="str">
        <f>IF(WEEKDAY(A240)=7,"No",(IF(WEEKDAY(A240)=1,"No",IF( _xlfn.IFNA( VLOOKUP(A240,'[1]Bank holidays'!B:B,1,0), "No")="No", "Yes","No"))))</f>
        <v>No</v>
      </c>
    </row>
    <row r="241" spans="1:4" x14ac:dyDescent="0.25">
      <c r="A241" s="2">
        <v>43340</v>
      </c>
      <c r="B241" s="3" t="str">
        <f t="shared" si="4"/>
        <v>No</v>
      </c>
      <c r="C241" s="3" t="str">
        <f>IF( _xlfn.IFNA( VLOOKUP(A241,'[1]Bank holidays'!B:B,1,0), "No")="No", "No","Yes")</f>
        <v>No</v>
      </c>
      <c r="D241" s="3" t="str">
        <f>IF(WEEKDAY(A241)=7,"No",(IF(WEEKDAY(A241)=1,"No",IF( _xlfn.IFNA( VLOOKUP(A241,'[1]Bank holidays'!B:B,1,0), "No")="No", "Yes","No"))))</f>
        <v>Yes</v>
      </c>
    </row>
    <row r="242" spans="1:4" x14ac:dyDescent="0.25">
      <c r="A242" s="2">
        <v>43341</v>
      </c>
      <c r="B242" s="3" t="str">
        <f t="shared" si="4"/>
        <v>No</v>
      </c>
      <c r="C242" s="3" t="str">
        <f>IF( _xlfn.IFNA( VLOOKUP(A242,'[1]Bank holidays'!B:B,1,0), "No")="No", "No","Yes")</f>
        <v>No</v>
      </c>
      <c r="D242" s="3" t="str">
        <f>IF(WEEKDAY(A242)=7,"No",(IF(WEEKDAY(A242)=1,"No",IF( _xlfn.IFNA( VLOOKUP(A242,'[1]Bank holidays'!B:B,1,0), "No")="No", "Yes","No"))))</f>
        <v>Yes</v>
      </c>
    </row>
    <row r="243" spans="1:4" x14ac:dyDescent="0.25">
      <c r="A243" s="2">
        <v>43342</v>
      </c>
      <c r="B243" s="3" t="str">
        <f t="shared" si="4"/>
        <v>No</v>
      </c>
      <c r="C243" s="3" t="str">
        <f>IF( _xlfn.IFNA( VLOOKUP(A243,'[1]Bank holidays'!B:B,1,0), "No")="No", "No","Yes")</f>
        <v>No</v>
      </c>
      <c r="D243" s="3" t="str">
        <f>IF(WEEKDAY(A243)=7,"No",(IF(WEEKDAY(A243)=1,"No",IF( _xlfn.IFNA( VLOOKUP(A243,'[1]Bank holidays'!B:B,1,0), "No")="No", "Yes","No"))))</f>
        <v>Yes</v>
      </c>
    </row>
    <row r="244" spans="1:4" x14ac:dyDescent="0.25">
      <c r="A244" s="2">
        <v>43343</v>
      </c>
      <c r="B244" s="3" t="str">
        <f t="shared" si="4"/>
        <v>No</v>
      </c>
      <c r="C244" s="3" t="str">
        <f>IF( _xlfn.IFNA( VLOOKUP(A244,'[1]Bank holidays'!B:B,1,0), "No")="No", "No","Yes")</f>
        <v>No</v>
      </c>
      <c r="D244" s="3" t="str">
        <f>IF(WEEKDAY(A244)=7,"No",(IF(WEEKDAY(A244)=1,"No",IF( _xlfn.IFNA( VLOOKUP(A244,'[1]Bank holidays'!B:B,1,0), "No")="No", "Yes","No"))))</f>
        <v>Yes</v>
      </c>
    </row>
    <row r="245" spans="1:4" x14ac:dyDescent="0.25">
      <c r="A245" s="2">
        <v>43344</v>
      </c>
      <c r="B245" s="3" t="str">
        <f t="shared" si="4"/>
        <v>Yes</v>
      </c>
      <c r="C245" s="3" t="str">
        <f>IF( _xlfn.IFNA( VLOOKUP(A245,'[1]Bank holidays'!B:B,1,0), "No")="No", "No","Yes")</f>
        <v>No</v>
      </c>
      <c r="D245" s="3" t="str">
        <f>IF(WEEKDAY(A245)=7,"No",(IF(WEEKDAY(A245)=1,"No",IF( _xlfn.IFNA( VLOOKUP(A245,'[1]Bank holidays'!B:B,1,0), "No")="No", "Yes","No"))))</f>
        <v>No</v>
      </c>
    </row>
    <row r="246" spans="1:4" x14ac:dyDescent="0.25">
      <c r="A246" s="2">
        <v>43345</v>
      </c>
      <c r="B246" s="3" t="str">
        <f t="shared" si="4"/>
        <v>Yes</v>
      </c>
      <c r="C246" s="3" t="str">
        <f>IF( _xlfn.IFNA( VLOOKUP(A246,'[1]Bank holidays'!B:B,1,0), "No")="No", "No","Yes")</f>
        <v>No</v>
      </c>
      <c r="D246" s="3" t="str">
        <f>IF(WEEKDAY(A246)=7,"No",(IF(WEEKDAY(A246)=1,"No",IF( _xlfn.IFNA( VLOOKUP(A246,'[1]Bank holidays'!B:B,1,0), "No")="No", "Yes","No"))))</f>
        <v>No</v>
      </c>
    </row>
    <row r="247" spans="1:4" x14ac:dyDescent="0.25">
      <c r="A247" s="2">
        <v>43346</v>
      </c>
      <c r="B247" s="3" t="str">
        <f t="shared" si="4"/>
        <v>No</v>
      </c>
      <c r="C247" s="3" t="str">
        <f>IF( _xlfn.IFNA( VLOOKUP(A247,'[1]Bank holidays'!B:B,1,0), "No")="No", "No","Yes")</f>
        <v>No</v>
      </c>
      <c r="D247" s="3" t="str">
        <f>IF(WEEKDAY(A247)=7,"No",(IF(WEEKDAY(A247)=1,"No",IF( _xlfn.IFNA( VLOOKUP(A247,'[1]Bank holidays'!B:B,1,0), "No")="No", "Yes","No"))))</f>
        <v>Yes</v>
      </c>
    </row>
    <row r="248" spans="1:4" x14ac:dyDescent="0.25">
      <c r="A248" s="2">
        <v>43347</v>
      </c>
      <c r="B248" s="3" t="str">
        <f t="shared" si="4"/>
        <v>No</v>
      </c>
      <c r="C248" s="3" t="str">
        <f>IF( _xlfn.IFNA( VLOOKUP(A248,'[1]Bank holidays'!B:B,1,0), "No")="No", "No","Yes")</f>
        <v>No</v>
      </c>
      <c r="D248" s="3" t="str">
        <f>IF(WEEKDAY(A248)=7,"No",(IF(WEEKDAY(A248)=1,"No",IF( _xlfn.IFNA( VLOOKUP(A248,'[1]Bank holidays'!B:B,1,0), "No")="No", "Yes","No"))))</f>
        <v>Yes</v>
      </c>
    </row>
    <row r="249" spans="1:4" x14ac:dyDescent="0.25">
      <c r="A249" s="2">
        <v>43348</v>
      </c>
      <c r="B249" s="3" t="str">
        <f t="shared" si="4"/>
        <v>No</v>
      </c>
      <c r="C249" s="3" t="str">
        <f>IF( _xlfn.IFNA( VLOOKUP(A249,'[1]Bank holidays'!B:B,1,0), "No")="No", "No","Yes")</f>
        <v>No</v>
      </c>
      <c r="D249" s="3" t="str">
        <f>IF(WEEKDAY(A249)=7,"No",(IF(WEEKDAY(A249)=1,"No",IF( _xlfn.IFNA( VLOOKUP(A249,'[1]Bank holidays'!B:B,1,0), "No")="No", "Yes","No"))))</f>
        <v>Yes</v>
      </c>
    </row>
    <row r="250" spans="1:4" x14ac:dyDescent="0.25">
      <c r="A250" s="2">
        <v>43349</v>
      </c>
      <c r="B250" s="3" t="str">
        <f t="shared" si="4"/>
        <v>No</v>
      </c>
      <c r="C250" s="3" t="str">
        <f>IF( _xlfn.IFNA( VLOOKUP(A250,'[1]Bank holidays'!B:B,1,0), "No")="No", "No","Yes")</f>
        <v>No</v>
      </c>
      <c r="D250" s="3" t="str">
        <f>IF(WEEKDAY(A250)=7,"No",(IF(WEEKDAY(A250)=1,"No",IF( _xlfn.IFNA( VLOOKUP(A250,'[1]Bank holidays'!B:B,1,0), "No")="No", "Yes","No"))))</f>
        <v>Yes</v>
      </c>
    </row>
    <row r="251" spans="1:4" x14ac:dyDescent="0.25">
      <c r="A251" s="2">
        <v>43350</v>
      </c>
      <c r="B251" s="3" t="str">
        <f t="shared" si="4"/>
        <v>No</v>
      </c>
      <c r="C251" s="3" t="str">
        <f>IF( _xlfn.IFNA( VLOOKUP(A251,'[1]Bank holidays'!B:B,1,0), "No")="No", "No","Yes")</f>
        <v>No</v>
      </c>
      <c r="D251" s="3" t="str">
        <f>IF(WEEKDAY(A251)=7,"No",(IF(WEEKDAY(A251)=1,"No",IF( _xlfn.IFNA( VLOOKUP(A251,'[1]Bank holidays'!B:B,1,0), "No")="No", "Yes","No"))))</f>
        <v>Yes</v>
      </c>
    </row>
    <row r="252" spans="1:4" x14ac:dyDescent="0.25">
      <c r="A252" s="2">
        <v>43351</v>
      </c>
      <c r="B252" s="3" t="str">
        <f t="shared" si="4"/>
        <v>Yes</v>
      </c>
      <c r="C252" s="3" t="str">
        <f>IF( _xlfn.IFNA( VLOOKUP(A252,'[1]Bank holidays'!B:B,1,0), "No")="No", "No","Yes")</f>
        <v>No</v>
      </c>
      <c r="D252" s="3" t="str">
        <f>IF(WEEKDAY(A252)=7,"No",(IF(WEEKDAY(A252)=1,"No",IF( _xlfn.IFNA( VLOOKUP(A252,'[1]Bank holidays'!B:B,1,0), "No")="No", "Yes","No"))))</f>
        <v>No</v>
      </c>
    </row>
    <row r="253" spans="1:4" x14ac:dyDescent="0.25">
      <c r="A253" s="2">
        <v>43352</v>
      </c>
      <c r="B253" s="3" t="str">
        <f t="shared" si="4"/>
        <v>Yes</v>
      </c>
      <c r="C253" s="3" t="str">
        <f>IF( _xlfn.IFNA( VLOOKUP(A253,'[1]Bank holidays'!B:B,1,0), "No")="No", "No","Yes")</f>
        <v>No</v>
      </c>
      <c r="D253" s="3" t="str">
        <f>IF(WEEKDAY(A253)=7,"No",(IF(WEEKDAY(A253)=1,"No",IF( _xlfn.IFNA( VLOOKUP(A253,'[1]Bank holidays'!B:B,1,0), "No")="No", "Yes","No"))))</f>
        <v>No</v>
      </c>
    </row>
    <row r="254" spans="1:4" x14ac:dyDescent="0.25">
      <c r="A254" s="2">
        <v>43353</v>
      </c>
      <c r="B254" s="3" t="str">
        <f t="shared" si="4"/>
        <v>No</v>
      </c>
      <c r="C254" s="3" t="str">
        <f>IF( _xlfn.IFNA( VLOOKUP(A254,'[1]Bank holidays'!B:B,1,0), "No")="No", "No","Yes")</f>
        <v>No</v>
      </c>
      <c r="D254" s="3" t="str">
        <f>IF(WEEKDAY(A254)=7,"No",(IF(WEEKDAY(A254)=1,"No",IF( _xlfn.IFNA( VLOOKUP(A254,'[1]Bank holidays'!B:B,1,0), "No")="No", "Yes","No"))))</f>
        <v>Yes</v>
      </c>
    </row>
    <row r="255" spans="1:4" x14ac:dyDescent="0.25">
      <c r="A255" s="2">
        <v>43354</v>
      </c>
      <c r="B255" s="3" t="str">
        <f t="shared" si="4"/>
        <v>No</v>
      </c>
      <c r="C255" s="3" t="str">
        <f>IF( _xlfn.IFNA( VLOOKUP(A255,'[1]Bank holidays'!B:B,1,0), "No")="No", "No","Yes")</f>
        <v>No</v>
      </c>
      <c r="D255" s="3" t="str">
        <f>IF(WEEKDAY(A255)=7,"No",(IF(WEEKDAY(A255)=1,"No",IF( _xlfn.IFNA( VLOOKUP(A255,'[1]Bank holidays'!B:B,1,0), "No")="No", "Yes","No"))))</f>
        <v>Yes</v>
      </c>
    </row>
    <row r="256" spans="1:4" x14ac:dyDescent="0.25">
      <c r="A256" s="2">
        <v>43355</v>
      </c>
      <c r="B256" s="3" t="str">
        <f t="shared" si="4"/>
        <v>No</v>
      </c>
      <c r="C256" s="3" t="str">
        <f>IF( _xlfn.IFNA( VLOOKUP(A256,'[1]Bank holidays'!B:B,1,0), "No")="No", "No","Yes")</f>
        <v>No</v>
      </c>
      <c r="D256" s="3" t="str">
        <f>IF(WEEKDAY(A256)=7,"No",(IF(WEEKDAY(A256)=1,"No",IF( _xlfn.IFNA( VLOOKUP(A256,'[1]Bank holidays'!B:B,1,0), "No")="No", "Yes","No"))))</f>
        <v>Yes</v>
      </c>
    </row>
    <row r="257" spans="1:4" x14ac:dyDescent="0.25">
      <c r="A257" s="2">
        <v>43356</v>
      </c>
      <c r="B257" s="3" t="str">
        <f t="shared" si="4"/>
        <v>No</v>
      </c>
      <c r="C257" s="3" t="str">
        <f>IF( _xlfn.IFNA( VLOOKUP(A257,'[1]Bank holidays'!B:B,1,0), "No")="No", "No","Yes")</f>
        <v>No</v>
      </c>
      <c r="D257" s="3" t="str">
        <f>IF(WEEKDAY(A257)=7,"No",(IF(WEEKDAY(A257)=1,"No",IF( _xlfn.IFNA( VLOOKUP(A257,'[1]Bank holidays'!B:B,1,0), "No")="No", "Yes","No"))))</f>
        <v>Yes</v>
      </c>
    </row>
    <row r="258" spans="1:4" x14ac:dyDescent="0.25">
      <c r="A258" s="2">
        <v>43357</v>
      </c>
      <c r="B258" s="3" t="str">
        <f t="shared" si="4"/>
        <v>No</v>
      </c>
      <c r="C258" s="3" t="str">
        <f>IF( _xlfn.IFNA( VLOOKUP(A258,'[1]Bank holidays'!B:B,1,0), "No")="No", "No","Yes")</f>
        <v>No</v>
      </c>
      <c r="D258" s="3" t="str">
        <f>IF(WEEKDAY(A258)=7,"No",(IF(WEEKDAY(A258)=1,"No",IF( _xlfn.IFNA( VLOOKUP(A258,'[1]Bank holidays'!B:B,1,0), "No")="No", "Yes","No"))))</f>
        <v>Yes</v>
      </c>
    </row>
    <row r="259" spans="1:4" x14ac:dyDescent="0.25">
      <c r="A259" s="2">
        <v>43358</v>
      </c>
      <c r="B259" s="3" t="str">
        <f t="shared" si="4"/>
        <v>Yes</v>
      </c>
      <c r="C259" s="3" t="str">
        <f>IF( _xlfn.IFNA( VLOOKUP(A259,'[1]Bank holidays'!B:B,1,0), "No")="No", "No","Yes")</f>
        <v>No</v>
      </c>
      <c r="D259" s="3" t="str">
        <f>IF(WEEKDAY(A259)=7,"No",(IF(WEEKDAY(A259)=1,"No",IF( _xlfn.IFNA( VLOOKUP(A259,'[1]Bank holidays'!B:B,1,0), "No")="No", "Yes","No"))))</f>
        <v>No</v>
      </c>
    </row>
    <row r="260" spans="1:4" x14ac:dyDescent="0.25">
      <c r="A260" s="2">
        <v>43359</v>
      </c>
      <c r="B260" s="3" t="str">
        <f t="shared" si="4"/>
        <v>Yes</v>
      </c>
      <c r="C260" s="3" t="str">
        <f>IF( _xlfn.IFNA( VLOOKUP(A260,'[1]Bank holidays'!B:B,1,0), "No")="No", "No","Yes")</f>
        <v>No</v>
      </c>
      <c r="D260" s="3" t="str">
        <f>IF(WEEKDAY(A260)=7,"No",(IF(WEEKDAY(A260)=1,"No",IF( _xlfn.IFNA( VLOOKUP(A260,'[1]Bank holidays'!B:B,1,0), "No")="No", "Yes","No"))))</f>
        <v>No</v>
      </c>
    </row>
    <row r="261" spans="1:4" x14ac:dyDescent="0.25">
      <c r="A261" s="2">
        <v>43360</v>
      </c>
      <c r="B261" s="3" t="str">
        <f t="shared" si="4"/>
        <v>No</v>
      </c>
      <c r="C261" s="3" t="str">
        <f>IF( _xlfn.IFNA( VLOOKUP(A261,'[1]Bank holidays'!B:B,1,0), "No")="No", "No","Yes")</f>
        <v>No</v>
      </c>
      <c r="D261" s="3" t="str">
        <f>IF(WEEKDAY(A261)=7,"No",(IF(WEEKDAY(A261)=1,"No",IF( _xlfn.IFNA( VLOOKUP(A261,'[1]Bank holidays'!B:B,1,0), "No")="No", "Yes","No"))))</f>
        <v>Yes</v>
      </c>
    </row>
    <row r="262" spans="1:4" x14ac:dyDescent="0.25">
      <c r="A262" s="2">
        <v>43361</v>
      </c>
      <c r="B262" s="3" t="str">
        <f t="shared" si="4"/>
        <v>No</v>
      </c>
      <c r="C262" s="3" t="str">
        <f>IF( _xlfn.IFNA( VLOOKUP(A262,'[1]Bank holidays'!B:B,1,0), "No")="No", "No","Yes")</f>
        <v>No</v>
      </c>
      <c r="D262" s="3" t="str">
        <f>IF(WEEKDAY(A262)=7,"No",(IF(WEEKDAY(A262)=1,"No",IF( _xlfn.IFNA( VLOOKUP(A262,'[1]Bank holidays'!B:B,1,0), "No")="No", "Yes","No"))))</f>
        <v>Yes</v>
      </c>
    </row>
    <row r="263" spans="1:4" x14ac:dyDescent="0.25">
      <c r="A263" s="2">
        <v>43362</v>
      </c>
      <c r="B263" s="3" t="str">
        <f t="shared" si="4"/>
        <v>No</v>
      </c>
      <c r="C263" s="3" t="str">
        <f>IF( _xlfn.IFNA( VLOOKUP(A263,'[1]Bank holidays'!B:B,1,0), "No")="No", "No","Yes")</f>
        <v>No</v>
      </c>
      <c r="D263" s="3" t="str">
        <f>IF(WEEKDAY(A263)=7,"No",(IF(WEEKDAY(A263)=1,"No",IF( _xlfn.IFNA( VLOOKUP(A263,'[1]Bank holidays'!B:B,1,0), "No")="No", "Yes","No"))))</f>
        <v>Yes</v>
      </c>
    </row>
    <row r="264" spans="1:4" x14ac:dyDescent="0.25">
      <c r="A264" s="2">
        <v>43363</v>
      </c>
      <c r="B264" s="3" t="str">
        <f t="shared" si="4"/>
        <v>No</v>
      </c>
      <c r="C264" s="3" t="str">
        <f>IF( _xlfn.IFNA( VLOOKUP(A264,'[1]Bank holidays'!B:B,1,0), "No")="No", "No","Yes")</f>
        <v>No</v>
      </c>
      <c r="D264" s="3" t="str">
        <f>IF(WEEKDAY(A264)=7,"No",(IF(WEEKDAY(A264)=1,"No",IF( _xlfn.IFNA( VLOOKUP(A264,'[1]Bank holidays'!B:B,1,0), "No")="No", "Yes","No"))))</f>
        <v>Yes</v>
      </c>
    </row>
    <row r="265" spans="1:4" x14ac:dyDescent="0.25">
      <c r="A265" s="2">
        <v>43364</v>
      </c>
      <c r="B265" s="3" t="str">
        <f t="shared" si="4"/>
        <v>No</v>
      </c>
      <c r="C265" s="3" t="str">
        <f>IF( _xlfn.IFNA( VLOOKUP(A265,'[1]Bank holidays'!B:B,1,0), "No")="No", "No","Yes")</f>
        <v>No</v>
      </c>
      <c r="D265" s="3" t="str">
        <f>IF(WEEKDAY(A265)=7,"No",(IF(WEEKDAY(A265)=1,"No",IF( _xlfn.IFNA( VLOOKUP(A265,'[1]Bank holidays'!B:B,1,0), "No")="No", "Yes","No"))))</f>
        <v>Yes</v>
      </c>
    </row>
    <row r="266" spans="1:4" x14ac:dyDescent="0.25">
      <c r="A266" s="2">
        <v>43365</v>
      </c>
      <c r="B266" s="3" t="str">
        <f t="shared" si="4"/>
        <v>Yes</v>
      </c>
      <c r="C266" s="3" t="str">
        <f>IF( _xlfn.IFNA( VLOOKUP(A266,'[1]Bank holidays'!B:B,1,0), "No")="No", "No","Yes")</f>
        <v>No</v>
      </c>
      <c r="D266" s="3" t="str">
        <f>IF(WEEKDAY(A266)=7,"No",(IF(WEEKDAY(A266)=1,"No",IF( _xlfn.IFNA( VLOOKUP(A266,'[1]Bank holidays'!B:B,1,0), "No")="No", "Yes","No"))))</f>
        <v>No</v>
      </c>
    </row>
    <row r="267" spans="1:4" x14ac:dyDescent="0.25">
      <c r="A267" s="2">
        <v>43366</v>
      </c>
      <c r="B267" s="3" t="str">
        <f t="shared" si="4"/>
        <v>Yes</v>
      </c>
      <c r="C267" s="3" t="str">
        <f>IF( _xlfn.IFNA( VLOOKUP(A267,'[1]Bank holidays'!B:B,1,0), "No")="No", "No","Yes")</f>
        <v>No</v>
      </c>
      <c r="D267" s="3" t="str">
        <f>IF(WEEKDAY(A267)=7,"No",(IF(WEEKDAY(A267)=1,"No",IF( _xlfn.IFNA( VLOOKUP(A267,'[1]Bank holidays'!B:B,1,0), "No")="No", "Yes","No"))))</f>
        <v>No</v>
      </c>
    </row>
    <row r="268" spans="1:4" x14ac:dyDescent="0.25">
      <c r="A268" s="2">
        <v>43367</v>
      </c>
      <c r="B268" s="3" t="str">
        <f t="shared" si="4"/>
        <v>No</v>
      </c>
      <c r="C268" s="3" t="str">
        <f>IF( _xlfn.IFNA( VLOOKUP(A268,'[1]Bank holidays'!B:B,1,0), "No")="No", "No","Yes")</f>
        <v>No</v>
      </c>
      <c r="D268" s="3" t="str">
        <f>IF(WEEKDAY(A268)=7,"No",(IF(WEEKDAY(A268)=1,"No",IF( _xlfn.IFNA( VLOOKUP(A268,'[1]Bank holidays'!B:B,1,0), "No")="No", "Yes","No"))))</f>
        <v>Yes</v>
      </c>
    </row>
    <row r="269" spans="1:4" x14ac:dyDescent="0.25">
      <c r="A269" s="2">
        <v>43368</v>
      </c>
      <c r="B269" s="3" t="str">
        <f t="shared" si="4"/>
        <v>No</v>
      </c>
      <c r="C269" s="3" t="str">
        <f>IF( _xlfn.IFNA( VLOOKUP(A269,'[1]Bank holidays'!B:B,1,0), "No")="No", "No","Yes")</f>
        <v>No</v>
      </c>
      <c r="D269" s="3" t="str">
        <f>IF(WEEKDAY(A269)=7,"No",(IF(WEEKDAY(A269)=1,"No",IF( _xlfn.IFNA( VLOOKUP(A269,'[1]Bank holidays'!B:B,1,0), "No")="No", "Yes","No"))))</f>
        <v>Yes</v>
      </c>
    </row>
    <row r="270" spans="1:4" x14ac:dyDescent="0.25">
      <c r="A270" s="2">
        <v>43369</v>
      </c>
      <c r="B270" s="3" t="str">
        <f t="shared" si="4"/>
        <v>No</v>
      </c>
      <c r="C270" s="3" t="str">
        <f>IF( _xlfn.IFNA( VLOOKUP(A270,'[1]Bank holidays'!B:B,1,0), "No")="No", "No","Yes")</f>
        <v>No</v>
      </c>
      <c r="D270" s="3" t="str">
        <f>IF(WEEKDAY(A270)=7,"No",(IF(WEEKDAY(A270)=1,"No",IF( _xlfn.IFNA( VLOOKUP(A270,'[1]Bank holidays'!B:B,1,0), "No")="No", "Yes","No"))))</f>
        <v>Yes</v>
      </c>
    </row>
    <row r="271" spans="1:4" x14ac:dyDescent="0.25">
      <c r="A271" s="2">
        <v>43370</v>
      </c>
      <c r="B271" s="3" t="str">
        <f t="shared" si="4"/>
        <v>No</v>
      </c>
      <c r="C271" s="3" t="str">
        <f>IF( _xlfn.IFNA( VLOOKUP(A271,'[1]Bank holidays'!B:B,1,0), "No")="No", "No","Yes")</f>
        <v>No</v>
      </c>
      <c r="D271" s="3" t="str">
        <f>IF(WEEKDAY(A271)=7,"No",(IF(WEEKDAY(A271)=1,"No",IF( _xlfn.IFNA( VLOOKUP(A271,'[1]Bank holidays'!B:B,1,0), "No")="No", "Yes","No"))))</f>
        <v>Yes</v>
      </c>
    </row>
    <row r="272" spans="1:4" x14ac:dyDescent="0.25">
      <c r="A272" s="2">
        <v>43371</v>
      </c>
      <c r="B272" s="3" t="str">
        <f t="shared" si="4"/>
        <v>No</v>
      </c>
      <c r="C272" s="3" t="str">
        <f>IF( _xlfn.IFNA( VLOOKUP(A272,'[1]Bank holidays'!B:B,1,0), "No")="No", "No","Yes")</f>
        <v>No</v>
      </c>
      <c r="D272" s="3" t="str">
        <f>IF(WEEKDAY(A272)=7,"No",(IF(WEEKDAY(A272)=1,"No",IF( _xlfn.IFNA( VLOOKUP(A272,'[1]Bank holidays'!B:B,1,0), "No")="No", "Yes","No"))))</f>
        <v>Yes</v>
      </c>
    </row>
    <row r="273" spans="1:4" x14ac:dyDescent="0.25">
      <c r="A273" s="2">
        <v>43372</v>
      </c>
      <c r="B273" s="3" t="str">
        <f t="shared" si="4"/>
        <v>Yes</v>
      </c>
      <c r="C273" s="3" t="str">
        <f>IF( _xlfn.IFNA( VLOOKUP(A273,'[1]Bank holidays'!B:B,1,0), "No")="No", "No","Yes")</f>
        <v>No</v>
      </c>
      <c r="D273" s="3" t="str">
        <f>IF(WEEKDAY(A273)=7,"No",(IF(WEEKDAY(A273)=1,"No",IF( _xlfn.IFNA( VLOOKUP(A273,'[1]Bank holidays'!B:B,1,0), "No")="No", "Yes","No"))))</f>
        <v>No</v>
      </c>
    </row>
    <row r="274" spans="1:4" x14ac:dyDescent="0.25">
      <c r="A274" s="2">
        <v>43373</v>
      </c>
      <c r="B274" s="3" t="str">
        <f t="shared" si="4"/>
        <v>Yes</v>
      </c>
      <c r="C274" s="3" t="str">
        <f>IF( _xlfn.IFNA( VLOOKUP(A274,'[1]Bank holidays'!B:B,1,0), "No")="No", "No","Yes")</f>
        <v>No</v>
      </c>
      <c r="D274" s="3" t="str">
        <f>IF(WEEKDAY(A274)=7,"No",(IF(WEEKDAY(A274)=1,"No",IF( _xlfn.IFNA( VLOOKUP(A274,'[1]Bank holidays'!B:B,1,0), "No")="No", "Yes","No"))))</f>
        <v>No</v>
      </c>
    </row>
    <row r="275" spans="1:4" x14ac:dyDescent="0.25">
      <c r="A275" s="2">
        <v>43374</v>
      </c>
      <c r="B275" s="3" t="str">
        <f t="shared" si="4"/>
        <v>No</v>
      </c>
      <c r="C275" s="3" t="str">
        <f>IF( _xlfn.IFNA( VLOOKUP(A275,'[1]Bank holidays'!B:B,1,0), "No")="No", "No","Yes")</f>
        <v>No</v>
      </c>
      <c r="D275" s="3" t="str">
        <f>IF(WEEKDAY(A275)=7,"No",(IF(WEEKDAY(A275)=1,"No",IF( _xlfn.IFNA( VLOOKUP(A275,'[1]Bank holidays'!B:B,1,0), "No")="No", "Yes","No"))))</f>
        <v>Yes</v>
      </c>
    </row>
    <row r="276" spans="1:4" x14ac:dyDescent="0.25">
      <c r="A276" s="2">
        <v>43375</v>
      </c>
      <c r="B276" s="3" t="str">
        <f t="shared" si="4"/>
        <v>No</v>
      </c>
      <c r="C276" s="3" t="str">
        <f>IF( _xlfn.IFNA( VLOOKUP(A276,'[1]Bank holidays'!B:B,1,0), "No")="No", "No","Yes")</f>
        <v>No</v>
      </c>
      <c r="D276" s="3" t="str">
        <f>IF(WEEKDAY(A276)=7,"No",(IF(WEEKDAY(A276)=1,"No",IF( _xlfn.IFNA( VLOOKUP(A276,'[1]Bank holidays'!B:B,1,0), "No")="No", "Yes","No"))))</f>
        <v>Yes</v>
      </c>
    </row>
    <row r="277" spans="1:4" x14ac:dyDescent="0.25">
      <c r="A277" s="2">
        <v>43376</v>
      </c>
      <c r="B277" s="3" t="str">
        <f t="shared" ref="B277:B340" si="5">IF(WEEKDAY(A277)=7,"Yes",(IF(WEEKDAY(A277)=1,"Yes", "No")))</f>
        <v>No</v>
      </c>
      <c r="C277" s="3" t="str">
        <f>IF( _xlfn.IFNA( VLOOKUP(A277,'[1]Bank holidays'!B:B,1,0), "No")="No", "No","Yes")</f>
        <v>No</v>
      </c>
      <c r="D277" s="3" t="str">
        <f>IF(WEEKDAY(A277)=7,"No",(IF(WEEKDAY(A277)=1,"No",IF( _xlfn.IFNA( VLOOKUP(A277,'[1]Bank holidays'!B:B,1,0), "No")="No", "Yes","No"))))</f>
        <v>Yes</v>
      </c>
    </row>
    <row r="278" spans="1:4" x14ac:dyDescent="0.25">
      <c r="A278" s="2">
        <v>43377</v>
      </c>
      <c r="B278" s="3" t="str">
        <f t="shared" si="5"/>
        <v>No</v>
      </c>
      <c r="C278" s="3" t="str">
        <f>IF( _xlfn.IFNA( VLOOKUP(A278,'[1]Bank holidays'!B:B,1,0), "No")="No", "No","Yes")</f>
        <v>No</v>
      </c>
      <c r="D278" s="3" t="str">
        <f>IF(WEEKDAY(A278)=7,"No",(IF(WEEKDAY(A278)=1,"No",IF( _xlfn.IFNA( VLOOKUP(A278,'[1]Bank holidays'!B:B,1,0), "No")="No", "Yes","No"))))</f>
        <v>Yes</v>
      </c>
    </row>
    <row r="279" spans="1:4" x14ac:dyDescent="0.25">
      <c r="A279" s="2">
        <v>43378</v>
      </c>
      <c r="B279" s="3" t="str">
        <f t="shared" si="5"/>
        <v>No</v>
      </c>
      <c r="C279" s="3" t="str">
        <f>IF( _xlfn.IFNA( VLOOKUP(A279,'[1]Bank holidays'!B:B,1,0), "No")="No", "No","Yes")</f>
        <v>No</v>
      </c>
      <c r="D279" s="3" t="str">
        <f>IF(WEEKDAY(A279)=7,"No",(IF(WEEKDAY(A279)=1,"No",IF( _xlfn.IFNA( VLOOKUP(A279,'[1]Bank holidays'!B:B,1,0), "No")="No", "Yes","No"))))</f>
        <v>Yes</v>
      </c>
    </row>
    <row r="280" spans="1:4" x14ac:dyDescent="0.25">
      <c r="A280" s="2">
        <v>43379</v>
      </c>
      <c r="B280" s="3" t="str">
        <f t="shared" si="5"/>
        <v>Yes</v>
      </c>
      <c r="C280" s="3" t="str">
        <f>IF( _xlfn.IFNA( VLOOKUP(A280,'[1]Bank holidays'!B:B,1,0), "No")="No", "No","Yes")</f>
        <v>No</v>
      </c>
      <c r="D280" s="3" t="str">
        <f>IF(WEEKDAY(A280)=7,"No",(IF(WEEKDAY(A280)=1,"No",IF( _xlfn.IFNA( VLOOKUP(A280,'[1]Bank holidays'!B:B,1,0), "No")="No", "Yes","No"))))</f>
        <v>No</v>
      </c>
    </row>
    <row r="281" spans="1:4" x14ac:dyDescent="0.25">
      <c r="A281" s="2">
        <v>43380</v>
      </c>
      <c r="B281" s="3" t="str">
        <f t="shared" si="5"/>
        <v>Yes</v>
      </c>
      <c r="C281" s="3" t="str">
        <f>IF( _xlfn.IFNA( VLOOKUP(A281,'[1]Bank holidays'!B:B,1,0), "No")="No", "No","Yes")</f>
        <v>No</v>
      </c>
      <c r="D281" s="3" t="str">
        <f>IF(WEEKDAY(A281)=7,"No",(IF(WEEKDAY(A281)=1,"No",IF( _xlfn.IFNA( VLOOKUP(A281,'[1]Bank holidays'!B:B,1,0), "No")="No", "Yes","No"))))</f>
        <v>No</v>
      </c>
    </row>
    <row r="282" spans="1:4" x14ac:dyDescent="0.25">
      <c r="A282" s="2">
        <v>43381</v>
      </c>
      <c r="B282" s="3" t="str">
        <f t="shared" si="5"/>
        <v>No</v>
      </c>
      <c r="C282" s="3" t="str">
        <f>IF( _xlfn.IFNA( VLOOKUP(A282,'[1]Bank holidays'!B:B,1,0), "No")="No", "No","Yes")</f>
        <v>No</v>
      </c>
      <c r="D282" s="3" t="str">
        <f>IF(WEEKDAY(A282)=7,"No",(IF(WEEKDAY(A282)=1,"No",IF( _xlfn.IFNA( VLOOKUP(A282,'[1]Bank holidays'!B:B,1,0), "No")="No", "Yes","No"))))</f>
        <v>Yes</v>
      </c>
    </row>
    <row r="283" spans="1:4" x14ac:dyDescent="0.25">
      <c r="A283" s="2">
        <v>43382</v>
      </c>
      <c r="B283" s="3" t="str">
        <f t="shared" si="5"/>
        <v>No</v>
      </c>
      <c r="C283" s="3" t="str">
        <f>IF( _xlfn.IFNA( VLOOKUP(A283,'[1]Bank holidays'!B:B,1,0), "No")="No", "No","Yes")</f>
        <v>No</v>
      </c>
      <c r="D283" s="3" t="str">
        <f>IF(WEEKDAY(A283)=7,"No",(IF(WEEKDAY(A283)=1,"No",IF( _xlfn.IFNA( VLOOKUP(A283,'[1]Bank holidays'!B:B,1,0), "No")="No", "Yes","No"))))</f>
        <v>Yes</v>
      </c>
    </row>
    <row r="284" spans="1:4" x14ac:dyDescent="0.25">
      <c r="A284" s="2">
        <v>43383</v>
      </c>
      <c r="B284" s="3" t="str">
        <f t="shared" si="5"/>
        <v>No</v>
      </c>
      <c r="C284" s="3" t="str">
        <f>IF( _xlfn.IFNA( VLOOKUP(A284,'[1]Bank holidays'!B:B,1,0), "No")="No", "No","Yes")</f>
        <v>No</v>
      </c>
      <c r="D284" s="3" t="str">
        <f>IF(WEEKDAY(A284)=7,"No",(IF(WEEKDAY(A284)=1,"No",IF( _xlfn.IFNA( VLOOKUP(A284,'[1]Bank holidays'!B:B,1,0), "No")="No", "Yes","No"))))</f>
        <v>Yes</v>
      </c>
    </row>
    <row r="285" spans="1:4" x14ac:dyDescent="0.25">
      <c r="A285" s="2">
        <v>43384</v>
      </c>
      <c r="B285" s="3" t="str">
        <f t="shared" si="5"/>
        <v>No</v>
      </c>
      <c r="C285" s="3" t="str">
        <f>IF( _xlfn.IFNA( VLOOKUP(A285,'[1]Bank holidays'!B:B,1,0), "No")="No", "No","Yes")</f>
        <v>No</v>
      </c>
      <c r="D285" s="3" t="str">
        <f>IF(WEEKDAY(A285)=7,"No",(IF(WEEKDAY(A285)=1,"No",IF( _xlfn.IFNA( VLOOKUP(A285,'[1]Bank holidays'!B:B,1,0), "No")="No", "Yes","No"))))</f>
        <v>Yes</v>
      </c>
    </row>
    <row r="286" spans="1:4" x14ac:dyDescent="0.25">
      <c r="A286" s="2">
        <v>43385</v>
      </c>
      <c r="B286" s="3" t="str">
        <f t="shared" si="5"/>
        <v>No</v>
      </c>
      <c r="C286" s="3" t="str">
        <f>IF( _xlfn.IFNA( VLOOKUP(A286,'[1]Bank holidays'!B:B,1,0), "No")="No", "No","Yes")</f>
        <v>No</v>
      </c>
      <c r="D286" s="3" t="str">
        <f>IF(WEEKDAY(A286)=7,"No",(IF(WEEKDAY(A286)=1,"No",IF( _xlfn.IFNA( VLOOKUP(A286,'[1]Bank holidays'!B:B,1,0), "No")="No", "Yes","No"))))</f>
        <v>Yes</v>
      </c>
    </row>
    <row r="287" spans="1:4" x14ac:dyDescent="0.25">
      <c r="A287" s="2">
        <v>43386</v>
      </c>
      <c r="B287" s="3" t="str">
        <f t="shared" si="5"/>
        <v>Yes</v>
      </c>
      <c r="C287" s="3" t="str">
        <f>IF( _xlfn.IFNA( VLOOKUP(A287,'[1]Bank holidays'!B:B,1,0), "No")="No", "No","Yes")</f>
        <v>No</v>
      </c>
      <c r="D287" s="3" t="str">
        <f>IF(WEEKDAY(A287)=7,"No",(IF(WEEKDAY(A287)=1,"No",IF( _xlfn.IFNA( VLOOKUP(A287,'[1]Bank holidays'!B:B,1,0), "No")="No", "Yes","No"))))</f>
        <v>No</v>
      </c>
    </row>
    <row r="288" spans="1:4" x14ac:dyDescent="0.25">
      <c r="A288" s="2">
        <v>43387</v>
      </c>
      <c r="B288" s="3" t="str">
        <f t="shared" si="5"/>
        <v>Yes</v>
      </c>
      <c r="C288" s="3" t="str">
        <f>IF( _xlfn.IFNA( VLOOKUP(A288,'[1]Bank holidays'!B:B,1,0), "No")="No", "No","Yes")</f>
        <v>No</v>
      </c>
      <c r="D288" s="3" t="str">
        <f>IF(WEEKDAY(A288)=7,"No",(IF(WEEKDAY(A288)=1,"No",IF( _xlfn.IFNA( VLOOKUP(A288,'[1]Bank holidays'!B:B,1,0), "No")="No", "Yes","No"))))</f>
        <v>No</v>
      </c>
    </row>
    <row r="289" spans="1:4" x14ac:dyDescent="0.25">
      <c r="A289" s="2">
        <v>43388</v>
      </c>
      <c r="B289" s="3" t="str">
        <f t="shared" si="5"/>
        <v>No</v>
      </c>
      <c r="C289" s="3" t="str">
        <f>IF( _xlfn.IFNA( VLOOKUP(A289,'[1]Bank holidays'!B:B,1,0), "No")="No", "No","Yes")</f>
        <v>No</v>
      </c>
      <c r="D289" s="3" t="str">
        <f>IF(WEEKDAY(A289)=7,"No",(IF(WEEKDAY(A289)=1,"No",IF( _xlfn.IFNA( VLOOKUP(A289,'[1]Bank holidays'!B:B,1,0), "No")="No", "Yes","No"))))</f>
        <v>Yes</v>
      </c>
    </row>
    <row r="290" spans="1:4" x14ac:dyDescent="0.25">
      <c r="A290" s="2">
        <v>43389</v>
      </c>
      <c r="B290" s="3" t="str">
        <f t="shared" si="5"/>
        <v>No</v>
      </c>
      <c r="C290" s="3" t="str">
        <f>IF( _xlfn.IFNA( VLOOKUP(A290,'[1]Bank holidays'!B:B,1,0), "No")="No", "No","Yes")</f>
        <v>No</v>
      </c>
      <c r="D290" s="3" t="str">
        <f>IF(WEEKDAY(A290)=7,"No",(IF(WEEKDAY(A290)=1,"No",IF( _xlfn.IFNA( VLOOKUP(A290,'[1]Bank holidays'!B:B,1,0), "No")="No", "Yes","No"))))</f>
        <v>Yes</v>
      </c>
    </row>
    <row r="291" spans="1:4" x14ac:dyDescent="0.25">
      <c r="A291" s="2">
        <v>43390</v>
      </c>
      <c r="B291" s="3" t="str">
        <f t="shared" si="5"/>
        <v>No</v>
      </c>
      <c r="C291" s="3" t="str">
        <f>IF( _xlfn.IFNA( VLOOKUP(A291,'[1]Bank holidays'!B:B,1,0), "No")="No", "No","Yes")</f>
        <v>No</v>
      </c>
      <c r="D291" s="3" t="str">
        <f>IF(WEEKDAY(A291)=7,"No",(IF(WEEKDAY(A291)=1,"No",IF( _xlfn.IFNA( VLOOKUP(A291,'[1]Bank holidays'!B:B,1,0), "No")="No", "Yes","No"))))</f>
        <v>Yes</v>
      </c>
    </row>
    <row r="292" spans="1:4" x14ac:dyDescent="0.25">
      <c r="A292" s="2">
        <v>43391</v>
      </c>
      <c r="B292" s="3" t="str">
        <f t="shared" si="5"/>
        <v>No</v>
      </c>
      <c r="C292" s="3" t="str">
        <f>IF( _xlfn.IFNA( VLOOKUP(A292,'[1]Bank holidays'!B:B,1,0), "No")="No", "No","Yes")</f>
        <v>No</v>
      </c>
      <c r="D292" s="3" t="str">
        <f>IF(WEEKDAY(A292)=7,"No",(IF(WEEKDAY(A292)=1,"No",IF( _xlfn.IFNA( VLOOKUP(A292,'[1]Bank holidays'!B:B,1,0), "No")="No", "Yes","No"))))</f>
        <v>Yes</v>
      </c>
    </row>
    <row r="293" spans="1:4" x14ac:dyDescent="0.25">
      <c r="A293" s="2">
        <v>43392</v>
      </c>
      <c r="B293" s="3" t="str">
        <f t="shared" si="5"/>
        <v>No</v>
      </c>
      <c r="C293" s="3" t="str">
        <f>IF( _xlfn.IFNA( VLOOKUP(A293,'[1]Bank holidays'!B:B,1,0), "No")="No", "No","Yes")</f>
        <v>No</v>
      </c>
      <c r="D293" s="3" t="str">
        <f>IF(WEEKDAY(A293)=7,"No",(IF(WEEKDAY(A293)=1,"No",IF( _xlfn.IFNA( VLOOKUP(A293,'[1]Bank holidays'!B:B,1,0), "No")="No", "Yes","No"))))</f>
        <v>Yes</v>
      </c>
    </row>
    <row r="294" spans="1:4" x14ac:dyDescent="0.25">
      <c r="A294" s="2">
        <v>43393</v>
      </c>
      <c r="B294" s="3" t="str">
        <f t="shared" si="5"/>
        <v>Yes</v>
      </c>
      <c r="C294" s="3" t="str">
        <f>IF( _xlfn.IFNA( VLOOKUP(A294,'[1]Bank holidays'!B:B,1,0), "No")="No", "No","Yes")</f>
        <v>No</v>
      </c>
      <c r="D294" s="3" t="str">
        <f>IF(WEEKDAY(A294)=7,"No",(IF(WEEKDAY(A294)=1,"No",IF( _xlfn.IFNA( VLOOKUP(A294,'[1]Bank holidays'!B:B,1,0), "No")="No", "Yes","No"))))</f>
        <v>No</v>
      </c>
    </row>
    <row r="295" spans="1:4" x14ac:dyDescent="0.25">
      <c r="A295" s="2">
        <v>43394</v>
      </c>
      <c r="B295" s="3" t="str">
        <f t="shared" si="5"/>
        <v>Yes</v>
      </c>
      <c r="C295" s="3" t="str">
        <f>IF( _xlfn.IFNA( VLOOKUP(A295,'[1]Bank holidays'!B:B,1,0), "No")="No", "No","Yes")</f>
        <v>No</v>
      </c>
      <c r="D295" s="3" t="str">
        <f>IF(WEEKDAY(A295)=7,"No",(IF(WEEKDAY(A295)=1,"No",IF( _xlfn.IFNA( VLOOKUP(A295,'[1]Bank holidays'!B:B,1,0), "No")="No", "Yes","No"))))</f>
        <v>No</v>
      </c>
    </row>
    <row r="296" spans="1:4" x14ac:dyDescent="0.25">
      <c r="A296" s="2">
        <v>43395</v>
      </c>
      <c r="B296" s="3" t="str">
        <f t="shared" si="5"/>
        <v>No</v>
      </c>
      <c r="C296" s="3" t="str">
        <f>IF( _xlfn.IFNA( VLOOKUP(A296,'[1]Bank holidays'!B:B,1,0), "No")="No", "No","Yes")</f>
        <v>No</v>
      </c>
      <c r="D296" s="3" t="str">
        <f>IF(WEEKDAY(A296)=7,"No",(IF(WEEKDAY(A296)=1,"No",IF( _xlfn.IFNA( VLOOKUP(A296,'[1]Bank holidays'!B:B,1,0), "No")="No", "Yes","No"))))</f>
        <v>Yes</v>
      </c>
    </row>
    <row r="297" spans="1:4" x14ac:dyDescent="0.25">
      <c r="A297" s="2">
        <v>43396</v>
      </c>
      <c r="B297" s="3" t="str">
        <f t="shared" si="5"/>
        <v>No</v>
      </c>
      <c r="C297" s="3" t="str">
        <f>IF( _xlfn.IFNA( VLOOKUP(A297,'[1]Bank holidays'!B:B,1,0), "No")="No", "No","Yes")</f>
        <v>No</v>
      </c>
      <c r="D297" s="3" t="str">
        <f>IF(WEEKDAY(A297)=7,"No",(IF(WEEKDAY(A297)=1,"No",IF( _xlfn.IFNA( VLOOKUP(A297,'[1]Bank holidays'!B:B,1,0), "No")="No", "Yes","No"))))</f>
        <v>Yes</v>
      </c>
    </row>
    <row r="298" spans="1:4" x14ac:dyDescent="0.25">
      <c r="A298" s="2">
        <v>43397</v>
      </c>
      <c r="B298" s="3" t="str">
        <f t="shared" si="5"/>
        <v>No</v>
      </c>
      <c r="C298" s="3" t="str">
        <f>IF( _xlfn.IFNA( VLOOKUP(A298,'[1]Bank holidays'!B:B,1,0), "No")="No", "No","Yes")</f>
        <v>No</v>
      </c>
      <c r="D298" s="3" t="str">
        <f>IF(WEEKDAY(A298)=7,"No",(IF(WEEKDAY(A298)=1,"No",IF( _xlfn.IFNA( VLOOKUP(A298,'[1]Bank holidays'!B:B,1,0), "No")="No", "Yes","No"))))</f>
        <v>Yes</v>
      </c>
    </row>
    <row r="299" spans="1:4" x14ac:dyDescent="0.25">
      <c r="A299" s="2">
        <v>43398</v>
      </c>
      <c r="B299" s="3" t="str">
        <f t="shared" si="5"/>
        <v>No</v>
      </c>
      <c r="C299" s="3" t="str">
        <f>IF( _xlfn.IFNA( VLOOKUP(A299,'[1]Bank holidays'!B:B,1,0), "No")="No", "No","Yes")</f>
        <v>No</v>
      </c>
      <c r="D299" s="3" t="str">
        <f>IF(WEEKDAY(A299)=7,"No",(IF(WEEKDAY(A299)=1,"No",IF( _xlfn.IFNA( VLOOKUP(A299,'[1]Bank holidays'!B:B,1,0), "No")="No", "Yes","No"))))</f>
        <v>Yes</v>
      </c>
    </row>
    <row r="300" spans="1:4" x14ac:dyDescent="0.25">
      <c r="A300" s="2">
        <v>43399</v>
      </c>
      <c r="B300" s="3" t="str">
        <f t="shared" si="5"/>
        <v>No</v>
      </c>
      <c r="C300" s="3" t="str">
        <f>IF( _xlfn.IFNA( VLOOKUP(A300,'[1]Bank holidays'!B:B,1,0), "No")="No", "No","Yes")</f>
        <v>No</v>
      </c>
      <c r="D300" s="3" t="str">
        <f>IF(WEEKDAY(A300)=7,"No",(IF(WEEKDAY(A300)=1,"No",IF( _xlfn.IFNA( VLOOKUP(A300,'[1]Bank holidays'!B:B,1,0), "No")="No", "Yes","No"))))</f>
        <v>Yes</v>
      </c>
    </row>
    <row r="301" spans="1:4" x14ac:dyDescent="0.25">
      <c r="A301" s="2">
        <v>43400</v>
      </c>
      <c r="B301" s="3" t="str">
        <f t="shared" si="5"/>
        <v>Yes</v>
      </c>
      <c r="C301" s="3" t="str">
        <f>IF( _xlfn.IFNA( VLOOKUP(A301,'[1]Bank holidays'!B:B,1,0), "No")="No", "No","Yes")</f>
        <v>No</v>
      </c>
      <c r="D301" s="3" t="str">
        <f>IF(WEEKDAY(A301)=7,"No",(IF(WEEKDAY(A301)=1,"No",IF( _xlfn.IFNA( VLOOKUP(A301,'[1]Bank holidays'!B:B,1,0), "No")="No", "Yes","No"))))</f>
        <v>No</v>
      </c>
    </row>
    <row r="302" spans="1:4" x14ac:dyDescent="0.25">
      <c r="A302" s="2">
        <v>43401</v>
      </c>
      <c r="B302" s="3" t="str">
        <f t="shared" si="5"/>
        <v>Yes</v>
      </c>
      <c r="C302" s="3" t="str">
        <f>IF( _xlfn.IFNA( VLOOKUP(A302,'[1]Bank holidays'!B:B,1,0), "No")="No", "No","Yes")</f>
        <v>No</v>
      </c>
      <c r="D302" s="3" t="str">
        <f>IF(WEEKDAY(A302)=7,"No",(IF(WEEKDAY(A302)=1,"No",IF( _xlfn.IFNA( VLOOKUP(A302,'[1]Bank holidays'!B:B,1,0), "No")="No", "Yes","No"))))</f>
        <v>No</v>
      </c>
    </row>
    <row r="303" spans="1:4" x14ac:dyDescent="0.25">
      <c r="A303" s="2">
        <v>43402</v>
      </c>
      <c r="B303" s="3" t="str">
        <f t="shared" si="5"/>
        <v>No</v>
      </c>
      <c r="C303" s="3" t="str">
        <f>IF( _xlfn.IFNA( VLOOKUP(A303,'[1]Bank holidays'!B:B,1,0), "No")="No", "No","Yes")</f>
        <v>No</v>
      </c>
      <c r="D303" s="3" t="str">
        <f>IF(WEEKDAY(A303)=7,"No",(IF(WEEKDAY(A303)=1,"No",IF( _xlfn.IFNA( VLOOKUP(A303,'[1]Bank holidays'!B:B,1,0), "No")="No", "Yes","No"))))</f>
        <v>Yes</v>
      </c>
    </row>
    <row r="304" spans="1:4" x14ac:dyDescent="0.25">
      <c r="A304" s="2">
        <v>43403</v>
      </c>
      <c r="B304" s="3" t="str">
        <f t="shared" si="5"/>
        <v>No</v>
      </c>
      <c r="C304" s="3" t="str">
        <f>IF( _xlfn.IFNA( VLOOKUP(A304,'[1]Bank holidays'!B:B,1,0), "No")="No", "No","Yes")</f>
        <v>No</v>
      </c>
      <c r="D304" s="3" t="str">
        <f>IF(WEEKDAY(A304)=7,"No",(IF(WEEKDAY(A304)=1,"No",IF( _xlfn.IFNA( VLOOKUP(A304,'[1]Bank holidays'!B:B,1,0), "No")="No", "Yes","No"))))</f>
        <v>Yes</v>
      </c>
    </row>
    <row r="305" spans="1:4" x14ac:dyDescent="0.25">
      <c r="A305" s="2">
        <v>43404</v>
      </c>
      <c r="B305" s="3" t="str">
        <f t="shared" si="5"/>
        <v>No</v>
      </c>
      <c r="C305" s="3" t="str">
        <f>IF( _xlfn.IFNA( VLOOKUP(A305,'[1]Bank holidays'!B:B,1,0), "No")="No", "No","Yes")</f>
        <v>No</v>
      </c>
      <c r="D305" s="3" t="str">
        <f>IF(WEEKDAY(A305)=7,"No",(IF(WEEKDAY(A305)=1,"No",IF( _xlfn.IFNA( VLOOKUP(A305,'[1]Bank holidays'!B:B,1,0), "No")="No", "Yes","No"))))</f>
        <v>Yes</v>
      </c>
    </row>
    <row r="306" spans="1:4" x14ac:dyDescent="0.25">
      <c r="A306" s="2">
        <v>43405</v>
      </c>
      <c r="B306" s="3" t="str">
        <f t="shared" si="5"/>
        <v>No</v>
      </c>
      <c r="C306" s="3" t="str">
        <f>IF( _xlfn.IFNA( VLOOKUP(A306,'[1]Bank holidays'!B:B,1,0), "No")="No", "No","Yes")</f>
        <v>No</v>
      </c>
      <c r="D306" s="3" t="str">
        <f>IF(WEEKDAY(A306)=7,"No",(IF(WEEKDAY(A306)=1,"No",IF( _xlfn.IFNA( VLOOKUP(A306,'[1]Bank holidays'!B:B,1,0), "No")="No", "Yes","No"))))</f>
        <v>Yes</v>
      </c>
    </row>
    <row r="307" spans="1:4" x14ac:dyDescent="0.25">
      <c r="A307" s="2">
        <v>43406</v>
      </c>
      <c r="B307" s="3" t="str">
        <f t="shared" si="5"/>
        <v>No</v>
      </c>
      <c r="C307" s="3" t="str">
        <f>IF( _xlfn.IFNA( VLOOKUP(A307,'[1]Bank holidays'!B:B,1,0), "No")="No", "No","Yes")</f>
        <v>No</v>
      </c>
      <c r="D307" s="3" t="str">
        <f>IF(WEEKDAY(A307)=7,"No",(IF(WEEKDAY(A307)=1,"No",IF( _xlfn.IFNA( VLOOKUP(A307,'[1]Bank holidays'!B:B,1,0), "No")="No", "Yes","No"))))</f>
        <v>Yes</v>
      </c>
    </row>
    <row r="308" spans="1:4" x14ac:dyDescent="0.25">
      <c r="A308" s="2">
        <v>43407</v>
      </c>
      <c r="B308" s="3" t="str">
        <f t="shared" si="5"/>
        <v>Yes</v>
      </c>
      <c r="C308" s="3" t="str">
        <f>IF( _xlfn.IFNA( VLOOKUP(A308,'[1]Bank holidays'!B:B,1,0), "No")="No", "No","Yes")</f>
        <v>No</v>
      </c>
      <c r="D308" s="3" t="str">
        <f>IF(WEEKDAY(A308)=7,"No",(IF(WEEKDAY(A308)=1,"No",IF( _xlfn.IFNA( VLOOKUP(A308,'[1]Bank holidays'!B:B,1,0), "No")="No", "Yes","No"))))</f>
        <v>No</v>
      </c>
    </row>
    <row r="309" spans="1:4" x14ac:dyDescent="0.25">
      <c r="A309" s="2">
        <v>43408</v>
      </c>
      <c r="B309" s="3" t="str">
        <f t="shared" si="5"/>
        <v>Yes</v>
      </c>
      <c r="C309" s="3" t="str">
        <f>IF( _xlfn.IFNA( VLOOKUP(A309,'[1]Bank holidays'!B:B,1,0), "No")="No", "No","Yes")</f>
        <v>No</v>
      </c>
      <c r="D309" s="3" t="str">
        <f>IF(WEEKDAY(A309)=7,"No",(IF(WEEKDAY(A309)=1,"No",IF( _xlfn.IFNA( VLOOKUP(A309,'[1]Bank holidays'!B:B,1,0), "No")="No", "Yes","No"))))</f>
        <v>No</v>
      </c>
    </row>
    <row r="310" spans="1:4" x14ac:dyDescent="0.25">
      <c r="A310" s="2">
        <v>43409</v>
      </c>
      <c r="B310" s="3" t="str">
        <f t="shared" si="5"/>
        <v>No</v>
      </c>
      <c r="C310" s="3" t="str">
        <f>IF( _xlfn.IFNA( VLOOKUP(A310,'[1]Bank holidays'!B:B,1,0), "No")="No", "No","Yes")</f>
        <v>No</v>
      </c>
      <c r="D310" s="3" t="str">
        <f>IF(WEEKDAY(A310)=7,"No",(IF(WEEKDAY(A310)=1,"No",IF( _xlfn.IFNA( VLOOKUP(A310,'[1]Bank holidays'!B:B,1,0), "No")="No", "Yes","No"))))</f>
        <v>Yes</v>
      </c>
    </row>
    <row r="311" spans="1:4" x14ac:dyDescent="0.25">
      <c r="A311" s="2">
        <v>43410</v>
      </c>
      <c r="B311" s="3" t="str">
        <f t="shared" si="5"/>
        <v>No</v>
      </c>
      <c r="C311" s="3" t="str">
        <f>IF( _xlfn.IFNA( VLOOKUP(A311,'[1]Bank holidays'!B:B,1,0), "No")="No", "No","Yes")</f>
        <v>No</v>
      </c>
      <c r="D311" s="3" t="str">
        <f>IF(WEEKDAY(A311)=7,"No",(IF(WEEKDAY(A311)=1,"No",IF( _xlfn.IFNA( VLOOKUP(A311,'[1]Bank holidays'!B:B,1,0), "No")="No", "Yes","No"))))</f>
        <v>Yes</v>
      </c>
    </row>
    <row r="312" spans="1:4" x14ac:dyDescent="0.25">
      <c r="A312" s="2">
        <v>43411</v>
      </c>
      <c r="B312" s="3" t="str">
        <f t="shared" si="5"/>
        <v>No</v>
      </c>
      <c r="C312" s="3" t="str">
        <f>IF( _xlfn.IFNA( VLOOKUP(A312,'[1]Bank holidays'!B:B,1,0), "No")="No", "No","Yes")</f>
        <v>No</v>
      </c>
      <c r="D312" s="3" t="str">
        <f>IF(WEEKDAY(A312)=7,"No",(IF(WEEKDAY(A312)=1,"No",IF( _xlfn.IFNA( VLOOKUP(A312,'[1]Bank holidays'!B:B,1,0), "No")="No", "Yes","No"))))</f>
        <v>Yes</v>
      </c>
    </row>
    <row r="313" spans="1:4" x14ac:dyDescent="0.25">
      <c r="A313" s="2">
        <v>43412</v>
      </c>
      <c r="B313" s="3" t="str">
        <f t="shared" si="5"/>
        <v>No</v>
      </c>
      <c r="C313" s="3" t="str">
        <f>IF( _xlfn.IFNA( VLOOKUP(A313,'[1]Bank holidays'!B:B,1,0), "No")="No", "No","Yes")</f>
        <v>No</v>
      </c>
      <c r="D313" s="3" t="str">
        <f>IF(WEEKDAY(A313)=7,"No",(IF(WEEKDAY(A313)=1,"No",IF( _xlfn.IFNA( VLOOKUP(A313,'[1]Bank holidays'!B:B,1,0), "No")="No", "Yes","No"))))</f>
        <v>Yes</v>
      </c>
    </row>
    <row r="314" spans="1:4" x14ac:dyDescent="0.25">
      <c r="A314" s="2">
        <v>43413</v>
      </c>
      <c r="B314" s="3" t="str">
        <f t="shared" si="5"/>
        <v>No</v>
      </c>
      <c r="C314" s="3" t="str">
        <f>IF( _xlfn.IFNA( VLOOKUP(A314,'[1]Bank holidays'!B:B,1,0), "No")="No", "No","Yes")</f>
        <v>No</v>
      </c>
      <c r="D314" s="3" t="str">
        <f>IF(WEEKDAY(A314)=7,"No",(IF(WEEKDAY(A314)=1,"No",IF( _xlfn.IFNA( VLOOKUP(A314,'[1]Bank holidays'!B:B,1,0), "No")="No", "Yes","No"))))</f>
        <v>Yes</v>
      </c>
    </row>
    <row r="315" spans="1:4" x14ac:dyDescent="0.25">
      <c r="A315" s="2">
        <v>43414</v>
      </c>
      <c r="B315" s="3" t="str">
        <f t="shared" si="5"/>
        <v>Yes</v>
      </c>
      <c r="C315" s="3" t="str">
        <f>IF( _xlfn.IFNA( VLOOKUP(A315,'[1]Bank holidays'!B:B,1,0), "No")="No", "No","Yes")</f>
        <v>No</v>
      </c>
      <c r="D315" s="3" t="str">
        <f>IF(WEEKDAY(A315)=7,"No",(IF(WEEKDAY(A315)=1,"No",IF( _xlfn.IFNA( VLOOKUP(A315,'[1]Bank holidays'!B:B,1,0), "No")="No", "Yes","No"))))</f>
        <v>No</v>
      </c>
    </row>
    <row r="316" spans="1:4" x14ac:dyDescent="0.25">
      <c r="A316" s="2">
        <v>43415</v>
      </c>
      <c r="B316" s="3" t="str">
        <f t="shared" si="5"/>
        <v>Yes</v>
      </c>
      <c r="C316" s="3" t="str">
        <f>IF( _xlfn.IFNA( VLOOKUP(A316,'[1]Bank holidays'!B:B,1,0), "No")="No", "No","Yes")</f>
        <v>No</v>
      </c>
      <c r="D316" s="3" t="str">
        <f>IF(WEEKDAY(A316)=7,"No",(IF(WEEKDAY(A316)=1,"No",IF( _xlfn.IFNA( VLOOKUP(A316,'[1]Bank holidays'!B:B,1,0), "No")="No", "Yes","No"))))</f>
        <v>No</v>
      </c>
    </row>
    <row r="317" spans="1:4" x14ac:dyDescent="0.25">
      <c r="A317" s="2">
        <v>43416</v>
      </c>
      <c r="B317" s="3" t="str">
        <f t="shared" si="5"/>
        <v>No</v>
      </c>
      <c r="C317" s="3" t="str">
        <f>IF( _xlfn.IFNA( VLOOKUP(A317,'[1]Bank holidays'!B:B,1,0), "No")="No", "No","Yes")</f>
        <v>No</v>
      </c>
      <c r="D317" s="3" t="str">
        <f>IF(WEEKDAY(A317)=7,"No",(IF(WEEKDAY(A317)=1,"No",IF( _xlfn.IFNA( VLOOKUP(A317,'[1]Bank holidays'!B:B,1,0), "No")="No", "Yes","No"))))</f>
        <v>Yes</v>
      </c>
    </row>
    <row r="318" spans="1:4" x14ac:dyDescent="0.25">
      <c r="A318" s="2">
        <v>43417</v>
      </c>
      <c r="B318" s="3" t="str">
        <f t="shared" si="5"/>
        <v>No</v>
      </c>
      <c r="C318" s="3" t="str">
        <f>IF( _xlfn.IFNA( VLOOKUP(A318,'[1]Bank holidays'!B:B,1,0), "No")="No", "No","Yes")</f>
        <v>No</v>
      </c>
      <c r="D318" s="3" t="str">
        <f>IF(WEEKDAY(A318)=7,"No",(IF(WEEKDAY(A318)=1,"No",IF( _xlfn.IFNA( VLOOKUP(A318,'[1]Bank holidays'!B:B,1,0), "No")="No", "Yes","No"))))</f>
        <v>Yes</v>
      </c>
    </row>
    <row r="319" spans="1:4" x14ac:dyDescent="0.25">
      <c r="A319" s="2">
        <v>43418</v>
      </c>
      <c r="B319" s="3" t="str">
        <f t="shared" si="5"/>
        <v>No</v>
      </c>
      <c r="C319" s="3" t="str">
        <f>IF( _xlfn.IFNA( VLOOKUP(A319,'[1]Bank holidays'!B:B,1,0), "No")="No", "No","Yes")</f>
        <v>No</v>
      </c>
      <c r="D319" s="3" t="str">
        <f>IF(WEEKDAY(A319)=7,"No",(IF(WEEKDAY(A319)=1,"No",IF( _xlfn.IFNA( VLOOKUP(A319,'[1]Bank holidays'!B:B,1,0), "No")="No", "Yes","No"))))</f>
        <v>Yes</v>
      </c>
    </row>
    <row r="320" spans="1:4" x14ac:dyDescent="0.25">
      <c r="A320" s="2">
        <v>43419</v>
      </c>
      <c r="B320" s="3" t="str">
        <f t="shared" si="5"/>
        <v>No</v>
      </c>
      <c r="C320" s="3" t="str">
        <f>IF( _xlfn.IFNA( VLOOKUP(A320,'[1]Bank holidays'!B:B,1,0), "No")="No", "No","Yes")</f>
        <v>No</v>
      </c>
      <c r="D320" s="3" t="str">
        <f>IF(WEEKDAY(A320)=7,"No",(IF(WEEKDAY(A320)=1,"No",IF( _xlfn.IFNA( VLOOKUP(A320,'[1]Bank holidays'!B:B,1,0), "No")="No", "Yes","No"))))</f>
        <v>Yes</v>
      </c>
    </row>
    <row r="321" spans="1:4" x14ac:dyDescent="0.25">
      <c r="A321" s="2">
        <v>43420</v>
      </c>
      <c r="B321" s="3" t="str">
        <f t="shared" si="5"/>
        <v>No</v>
      </c>
      <c r="C321" s="3" t="str">
        <f>IF( _xlfn.IFNA( VLOOKUP(A321,'[1]Bank holidays'!B:B,1,0), "No")="No", "No","Yes")</f>
        <v>No</v>
      </c>
      <c r="D321" s="3" t="str">
        <f>IF(WEEKDAY(A321)=7,"No",(IF(WEEKDAY(A321)=1,"No",IF( _xlfn.IFNA( VLOOKUP(A321,'[1]Bank holidays'!B:B,1,0), "No")="No", "Yes","No"))))</f>
        <v>Yes</v>
      </c>
    </row>
    <row r="322" spans="1:4" x14ac:dyDescent="0.25">
      <c r="A322" s="2">
        <v>43421</v>
      </c>
      <c r="B322" s="3" t="str">
        <f t="shared" si="5"/>
        <v>Yes</v>
      </c>
      <c r="C322" s="3" t="str">
        <f>IF( _xlfn.IFNA( VLOOKUP(A322,'[1]Bank holidays'!B:B,1,0), "No")="No", "No","Yes")</f>
        <v>No</v>
      </c>
      <c r="D322" s="3" t="str">
        <f>IF(WEEKDAY(A322)=7,"No",(IF(WEEKDAY(A322)=1,"No",IF( _xlfn.IFNA( VLOOKUP(A322,'[1]Bank holidays'!B:B,1,0), "No")="No", "Yes","No"))))</f>
        <v>No</v>
      </c>
    </row>
    <row r="323" spans="1:4" x14ac:dyDescent="0.25">
      <c r="A323" s="2">
        <v>43422</v>
      </c>
      <c r="B323" s="3" t="str">
        <f t="shared" si="5"/>
        <v>Yes</v>
      </c>
      <c r="C323" s="3" t="str">
        <f>IF( _xlfn.IFNA( VLOOKUP(A323,'[1]Bank holidays'!B:B,1,0), "No")="No", "No","Yes")</f>
        <v>No</v>
      </c>
      <c r="D323" s="3" t="str">
        <f>IF(WEEKDAY(A323)=7,"No",(IF(WEEKDAY(A323)=1,"No",IF( _xlfn.IFNA( VLOOKUP(A323,'[1]Bank holidays'!B:B,1,0), "No")="No", "Yes","No"))))</f>
        <v>No</v>
      </c>
    </row>
    <row r="324" spans="1:4" x14ac:dyDescent="0.25">
      <c r="A324" s="2">
        <v>43423</v>
      </c>
      <c r="B324" s="3" t="str">
        <f t="shared" si="5"/>
        <v>No</v>
      </c>
      <c r="C324" s="3" t="str">
        <f>IF( _xlfn.IFNA( VLOOKUP(A324,'[1]Bank holidays'!B:B,1,0), "No")="No", "No","Yes")</f>
        <v>No</v>
      </c>
      <c r="D324" s="3" t="str">
        <f>IF(WEEKDAY(A324)=7,"No",(IF(WEEKDAY(A324)=1,"No",IF( _xlfn.IFNA( VLOOKUP(A324,'[1]Bank holidays'!B:B,1,0), "No")="No", "Yes","No"))))</f>
        <v>Yes</v>
      </c>
    </row>
    <row r="325" spans="1:4" x14ac:dyDescent="0.25">
      <c r="A325" s="2">
        <v>43424</v>
      </c>
      <c r="B325" s="3" t="str">
        <f t="shared" si="5"/>
        <v>No</v>
      </c>
      <c r="C325" s="3" t="str">
        <f>IF( _xlfn.IFNA( VLOOKUP(A325,'[1]Bank holidays'!B:B,1,0), "No")="No", "No","Yes")</f>
        <v>No</v>
      </c>
      <c r="D325" s="3" t="str">
        <f>IF(WEEKDAY(A325)=7,"No",(IF(WEEKDAY(A325)=1,"No",IF( _xlfn.IFNA( VLOOKUP(A325,'[1]Bank holidays'!B:B,1,0), "No")="No", "Yes","No"))))</f>
        <v>Yes</v>
      </c>
    </row>
    <row r="326" spans="1:4" x14ac:dyDescent="0.25">
      <c r="A326" s="2">
        <v>43425</v>
      </c>
      <c r="B326" s="3" t="str">
        <f t="shared" si="5"/>
        <v>No</v>
      </c>
      <c r="C326" s="3" t="str">
        <f>IF( _xlfn.IFNA( VLOOKUP(A326,'[1]Bank holidays'!B:B,1,0), "No")="No", "No","Yes")</f>
        <v>No</v>
      </c>
      <c r="D326" s="3" t="str">
        <f>IF(WEEKDAY(A326)=7,"No",(IF(WEEKDAY(A326)=1,"No",IF( _xlfn.IFNA( VLOOKUP(A326,'[1]Bank holidays'!B:B,1,0), "No")="No", "Yes","No"))))</f>
        <v>Yes</v>
      </c>
    </row>
    <row r="327" spans="1:4" x14ac:dyDescent="0.25">
      <c r="A327" s="2">
        <v>43426</v>
      </c>
      <c r="B327" s="3" t="str">
        <f t="shared" si="5"/>
        <v>No</v>
      </c>
      <c r="C327" s="3" t="str">
        <f>IF( _xlfn.IFNA( VLOOKUP(A327,'[1]Bank holidays'!B:B,1,0), "No")="No", "No","Yes")</f>
        <v>No</v>
      </c>
      <c r="D327" s="3" t="str">
        <f>IF(WEEKDAY(A327)=7,"No",(IF(WEEKDAY(A327)=1,"No",IF( _xlfn.IFNA( VLOOKUP(A327,'[1]Bank holidays'!B:B,1,0), "No")="No", "Yes","No"))))</f>
        <v>Yes</v>
      </c>
    </row>
    <row r="328" spans="1:4" x14ac:dyDescent="0.25">
      <c r="A328" s="2">
        <v>43427</v>
      </c>
      <c r="B328" s="3" t="str">
        <f t="shared" si="5"/>
        <v>No</v>
      </c>
      <c r="C328" s="3" t="str">
        <f>IF( _xlfn.IFNA( VLOOKUP(A328,'[1]Bank holidays'!B:B,1,0), "No")="No", "No","Yes")</f>
        <v>No</v>
      </c>
      <c r="D328" s="3" t="str">
        <f>IF(WEEKDAY(A328)=7,"No",(IF(WEEKDAY(A328)=1,"No",IF( _xlfn.IFNA( VLOOKUP(A328,'[1]Bank holidays'!B:B,1,0), "No")="No", "Yes","No"))))</f>
        <v>Yes</v>
      </c>
    </row>
    <row r="329" spans="1:4" x14ac:dyDescent="0.25">
      <c r="A329" s="2">
        <v>43428</v>
      </c>
      <c r="B329" s="3" t="str">
        <f t="shared" si="5"/>
        <v>Yes</v>
      </c>
      <c r="C329" s="3" t="str">
        <f>IF( _xlfn.IFNA( VLOOKUP(A329,'[1]Bank holidays'!B:B,1,0), "No")="No", "No","Yes")</f>
        <v>No</v>
      </c>
      <c r="D329" s="3" t="str">
        <f>IF(WEEKDAY(A329)=7,"No",(IF(WEEKDAY(A329)=1,"No",IF( _xlfn.IFNA( VLOOKUP(A329,'[1]Bank holidays'!B:B,1,0), "No")="No", "Yes","No"))))</f>
        <v>No</v>
      </c>
    </row>
    <row r="330" spans="1:4" x14ac:dyDescent="0.25">
      <c r="A330" s="2">
        <v>43429</v>
      </c>
      <c r="B330" s="3" t="str">
        <f t="shared" si="5"/>
        <v>Yes</v>
      </c>
      <c r="C330" s="3" t="str">
        <f>IF( _xlfn.IFNA( VLOOKUP(A330,'[1]Bank holidays'!B:B,1,0), "No")="No", "No","Yes")</f>
        <v>No</v>
      </c>
      <c r="D330" s="3" t="str">
        <f>IF(WEEKDAY(A330)=7,"No",(IF(WEEKDAY(A330)=1,"No",IF( _xlfn.IFNA( VLOOKUP(A330,'[1]Bank holidays'!B:B,1,0), "No")="No", "Yes","No"))))</f>
        <v>No</v>
      </c>
    </row>
    <row r="331" spans="1:4" x14ac:dyDescent="0.25">
      <c r="A331" s="2">
        <v>43430</v>
      </c>
      <c r="B331" s="3" t="str">
        <f t="shared" si="5"/>
        <v>No</v>
      </c>
      <c r="C331" s="3" t="str">
        <f>IF( _xlfn.IFNA( VLOOKUP(A331,'[1]Bank holidays'!B:B,1,0), "No")="No", "No","Yes")</f>
        <v>No</v>
      </c>
      <c r="D331" s="3" t="str">
        <f>IF(WEEKDAY(A331)=7,"No",(IF(WEEKDAY(A331)=1,"No",IF( _xlfn.IFNA( VLOOKUP(A331,'[1]Bank holidays'!B:B,1,0), "No")="No", "Yes","No"))))</f>
        <v>Yes</v>
      </c>
    </row>
    <row r="332" spans="1:4" x14ac:dyDescent="0.25">
      <c r="A332" s="2">
        <v>43431</v>
      </c>
      <c r="B332" s="3" t="str">
        <f t="shared" si="5"/>
        <v>No</v>
      </c>
      <c r="C332" s="3" t="str">
        <f>IF( _xlfn.IFNA( VLOOKUP(A332,'[1]Bank holidays'!B:B,1,0), "No")="No", "No","Yes")</f>
        <v>No</v>
      </c>
      <c r="D332" s="3" t="str">
        <f>IF(WEEKDAY(A332)=7,"No",(IF(WEEKDAY(A332)=1,"No",IF( _xlfn.IFNA( VLOOKUP(A332,'[1]Bank holidays'!B:B,1,0), "No")="No", "Yes","No"))))</f>
        <v>Yes</v>
      </c>
    </row>
    <row r="333" spans="1:4" x14ac:dyDescent="0.25">
      <c r="A333" s="2">
        <v>43432</v>
      </c>
      <c r="B333" s="3" t="str">
        <f t="shared" si="5"/>
        <v>No</v>
      </c>
      <c r="C333" s="3" t="str">
        <f>IF( _xlfn.IFNA( VLOOKUP(A333,'[1]Bank holidays'!B:B,1,0), "No")="No", "No","Yes")</f>
        <v>No</v>
      </c>
      <c r="D333" s="3" t="str">
        <f>IF(WEEKDAY(A333)=7,"No",(IF(WEEKDAY(A333)=1,"No",IF( _xlfn.IFNA( VLOOKUP(A333,'[1]Bank holidays'!B:B,1,0), "No")="No", "Yes","No"))))</f>
        <v>Yes</v>
      </c>
    </row>
    <row r="334" spans="1:4" x14ac:dyDescent="0.25">
      <c r="A334" s="2">
        <v>43433</v>
      </c>
      <c r="B334" s="3" t="str">
        <f t="shared" si="5"/>
        <v>No</v>
      </c>
      <c r="C334" s="3" t="str">
        <f>IF( _xlfn.IFNA( VLOOKUP(A334,'[1]Bank holidays'!B:B,1,0), "No")="No", "No","Yes")</f>
        <v>No</v>
      </c>
      <c r="D334" s="3" t="str">
        <f>IF(WEEKDAY(A334)=7,"No",(IF(WEEKDAY(A334)=1,"No",IF( _xlfn.IFNA( VLOOKUP(A334,'[1]Bank holidays'!B:B,1,0), "No")="No", "Yes","No"))))</f>
        <v>Yes</v>
      </c>
    </row>
    <row r="335" spans="1:4" x14ac:dyDescent="0.25">
      <c r="A335" s="2">
        <v>43434</v>
      </c>
      <c r="B335" s="3" t="str">
        <f t="shared" si="5"/>
        <v>No</v>
      </c>
      <c r="C335" s="3" t="str">
        <f>IF( _xlfn.IFNA( VLOOKUP(A335,'[1]Bank holidays'!B:B,1,0), "No")="No", "No","Yes")</f>
        <v>No</v>
      </c>
      <c r="D335" s="3" t="str">
        <f>IF(WEEKDAY(A335)=7,"No",(IF(WEEKDAY(A335)=1,"No",IF( _xlfn.IFNA( VLOOKUP(A335,'[1]Bank holidays'!B:B,1,0), "No")="No", "Yes","No"))))</f>
        <v>Yes</v>
      </c>
    </row>
    <row r="336" spans="1:4" x14ac:dyDescent="0.25">
      <c r="A336" s="2">
        <v>43435</v>
      </c>
      <c r="B336" s="3" t="str">
        <f t="shared" si="5"/>
        <v>Yes</v>
      </c>
      <c r="C336" s="3" t="str">
        <f>IF( _xlfn.IFNA( VLOOKUP(A336,'[1]Bank holidays'!B:B,1,0), "No")="No", "No","Yes")</f>
        <v>No</v>
      </c>
      <c r="D336" s="3" t="str">
        <f>IF(WEEKDAY(A336)=7,"No",(IF(WEEKDAY(A336)=1,"No",IF( _xlfn.IFNA( VLOOKUP(A336,'[1]Bank holidays'!B:B,1,0), "No")="No", "Yes","No"))))</f>
        <v>No</v>
      </c>
    </row>
    <row r="337" spans="1:4" x14ac:dyDescent="0.25">
      <c r="A337" s="2">
        <v>43436</v>
      </c>
      <c r="B337" s="3" t="str">
        <f t="shared" si="5"/>
        <v>Yes</v>
      </c>
      <c r="C337" s="3" t="str">
        <f>IF( _xlfn.IFNA( VLOOKUP(A337,'[1]Bank holidays'!B:B,1,0), "No")="No", "No","Yes")</f>
        <v>No</v>
      </c>
      <c r="D337" s="3" t="str">
        <f>IF(WEEKDAY(A337)=7,"No",(IF(WEEKDAY(A337)=1,"No",IF( _xlfn.IFNA( VLOOKUP(A337,'[1]Bank holidays'!B:B,1,0), "No")="No", "Yes","No"))))</f>
        <v>No</v>
      </c>
    </row>
    <row r="338" spans="1:4" x14ac:dyDescent="0.25">
      <c r="A338" s="2">
        <v>43437</v>
      </c>
      <c r="B338" s="3" t="str">
        <f t="shared" si="5"/>
        <v>No</v>
      </c>
      <c r="C338" s="3" t="str">
        <f>IF( _xlfn.IFNA( VLOOKUP(A338,'[1]Bank holidays'!B:B,1,0), "No")="No", "No","Yes")</f>
        <v>No</v>
      </c>
      <c r="D338" s="3" t="str">
        <f>IF(WEEKDAY(A338)=7,"No",(IF(WEEKDAY(A338)=1,"No",IF( _xlfn.IFNA( VLOOKUP(A338,'[1]Bank holidays'!B:B,1,0), "No")="No", "Yes","No"))))</f>
        <v>Yes</v>
      </c>
    </row>
    <row r="339" spans="1:4" x14ac:dyDescent="0.25">
      <c r="A339" s="2">
        <v>43438</v>
      </c>
      <c r="B339" s="3" t="str">
        <f t="shared" si="5"/>
        <v>No</v>
      </c>
      <c r="C339" s="3" t="str">
        <f>IF( _xlfn.IFNA( VLOOKUP(A339,'[1]Bank holidays'!B:B,1,0), "No")="No", "No","Yes")</f>
        <v>No</v>
      </c>
      <c r="D339" s="3" t="str">
        <f>IF(WEEKDAY(A339)=7,"No",(IF(WEEKDAY(A339)=1,"No",IF( _xlfn.IFNA( VLOOKUP(A339,'[1]Bank holidays'!B:B,1,0), "No")="No", "Yes","No"))))</f>
        <v>Yes</v>
      </c>
    </row>
    <row r="340" spans="1:4" x14ac:dyDescent="0.25">
      <c r="A340" s="2">
        <v>43439</v>
      </c>
      <c r="B340" s="3" t="str">
        <f t="shared" si="5"/>
        <v>No</v>
      </c>
      <c r="C340" s="3" t="str">
        <f>IF( _xlfn.IFNA( VLOOKUP(A340,'[1]Bank holidays'!B:B,1,0), "No")="No", "No","Yes")</f>
        <v>No</v>
      </c>
      <c r="D340" s="3" t="str">
        <f>IF(WEEKDAY(A340)=7,"No",(IF(WEEKDAY(A340)=1,"No",IF( _xlfn.IFNA( VLOOKUP(A340,'[1]Bank holidays'!B:B,1,0), "No")="No", "Yes","No"))))</f>
        <v>Yes</v>
      </c>
    </row>
    <row r="341" spans="1:4" x14ac:dyDescent="0.25">
      <c r="A341" s="2">
        <v>43440</v>
      </c>
      <c r="B341" s="3" t="str">
        <f t="shared" ref="B341:B404" si="6">IF(WEEKDAY(A341)=7,"Yes",(IF(WEEKDAY(A341)=1,"Yes", "No")))</f>
        <v>No</v>
      </c>
      <c r="C341" s="3" t="str">
        <f>IF( _xlfn.IFNA( VLOOKUP(A341,'[1]Bank holidays'!B:B,1,0), "No")="No", "No","Yes")</f>
        <v>No</v>
      </c>
      <c r="D341" s="3" t="str">
        <f>IF(WEEKDAY(A341)=7,"No",(IF(WEEKDAY(A341)=1,"No",IF( _xlfn.IFNA( VLOOKUP(A341,'[1]Bank holidays'!B:B,1,0), "No")="No", "Yes","No"))))</f>
        <v>Yes</v>
      </c>
    </row>
    <row r="342" spans="1:4" x14ac:dyDescent="0.25">
      <c r="A342" s="2">
        <v>43441</v>
      </c>
      <c r="B342" s="3" t="str">
        <f t="shared" si="6"/>
        <v>No</v>
      </c>
      <c r="C342" s="3" t="str">
        <f>IF( _xlfn.IFNA( VLOOKUP(A342,'[1]Bank holidays'!B:B,1,0), "No")="No", "No","Yes")</f>
        <v>No</v>
      </c>
      <c r="D342" s="3" t="str">
        <f>IF(WEEKDAY(A342)=7,"No",(IF(WEEKDAY(A342)=1,"No",IF( _xlfn.IFNA( VLOOKUP(A342,'[1]Bank holidays'!B:B,1,0), "No")="No", "Yes","No"))))</f>
        <v>Yes</v>
      </c>
    </row>
    <row r="343" spans="1:4" x14ac:dyDescent="0.25">
      <c r="A343" s="2">
        <v>43442</v>
      </c>
      <c r="B343" s="3" t="str">
        <f t="shared" si="6"/>
        <v>Yes</v>
      </c>
      <c r="C343" s="3" t="str">
        <f>IF( _xlfn.IFNA( VLOOKUP(A343,'[1]Bank holidays'!B:B,1,0), "No")="No", "No","Yes")</f>
        <v>No</v>
      </c>
      <c r="D343" s="3" t="str">
        <f>IF(WEEKDAY(A343)=7,"No",(IF(WEEKDAY(A343)=1,"No",IF( _xlfn.IFNA( VLOOKUP(A343,'[1]Bank holidays'!B:B,1,0), "No")="No", "Yes","No"))))</f>
        <v>No</v>
      </c>
    </row>
    <row r="344" spans="1:4" x14ac:dyDescent="0.25">
      <c r="A344" s="2">
        <v>43443</v>
      </c>
      <c r="B344" s="3" t="str">
        <f t="shared" si="6"/>
        <v>Yes</v>
      </c>
      <c r="C344" s="3" t="str">
        <f>IF( _xlfn.IFNA( VLOOKUP(A344,'[1]Bank holidays'!B:B,1,0), "No")="No", "No","Yes")</f>
        <v>No</v>
      </c>
      <c r="D344" s="3" t="str">
        <f>IF(WEEKDAY(A344)=7,"No",(IF(WEEKDAY(A344)=1,"No",IF( _xlfn.IFNA( VLOOKUP(A344,'[1]Bank holidays'!B:B,1,0), "No")="No", "Yes","No"))))</f>
        <v>No</v>
      </c>
    </row>
    <row r="345" spans="1:4" x14ac:dyDescent="0.25">
      <c r="A345" s="2">
        <v>43444</v>
      </c>
      <c r="B345" s="3" t="str">
        <f t="shared" si="6"/>
        <v>No</v>
      </c>
      <c r="C345" s="3" t="str">
        <f>IF( _xlfn.IFNA( VLOOKUP(A345,'[1]Bank holidays'!B:B,1,0), "No")="No", "No","Yes")</f>
        <v>No</v>
      </c>
      <c r="D345" s="3" t="str">
        <f>IF(WEEKDAY(A345)=7,"No",(IF(WEEKDAY(A345)=1,"No",IF( _xlfn.IFNA( VLOOKUP(A345,'[1]Bank holidays'!B:B,1,0), "No")="No", "Yes","No"))))</f>
        <v>Yes</v>
      </c>
    </row>
    <row r="346" spans="1:4" x14ac:dyDescent="0.25">
      <c r="A346" s="2">
        <v>43445</v>
      </c>
      <c r="B346" s="3" t="str">
        <f t="shared" si="6"/>
        <v>No</v>
      </c>
      <c r="C346" s="3" t="str">
        <f>IF( _xlfn.IFNA( VLOOKUP(A346,'[1]Bank holidays'!B:B,1,0), "No")="No", "No","Yes")</f>
        <v>No</v>
      </c>
      <c r="D346" s="3" t="str">
        <f>IF(WEEKDAY(A346)=7,"No",(IF(WEEKDAY(A346)=1,"No",IF( _xlfn.IFNA( VLOOKUP(A346,'[1]Bank holidays'!B:B,1,0), "No")="No", "Yes","No"))))</f>
        <v>Yes</v>
      </c>
    </row>
    <row r="347" spans="1:4" x14ac:dyDescent="0.25">
      <c r="A347" s="2">
        <v>43446</v>
      </c>
      <c r="B347" s="3" t="str">
        <f t="shared" si="6"/>
        <v>No</v>
      </c>
      <c r="C347" s="3" t="str">
        <f>IF( _xlfn.IFNA( VLOOKUP(A347,'[1]Bank holidays'!B:B,1,0), "No")="No", "No","Yes")</f>
        <v>No</v>
      </c>
      <c r="D347" s="3" t="str">
        <f>IF(WEEKDAY(A347)=7,"No",(IF(WEEKDAY(A347)=1,"No",IF( _xlfn.IFNA( VLOOKUP(A347,'[1]Bank holidays'!B:B,1,0), "No")="No", "Yes","No"))))</f>
        <v>Yes</v>
      </c>
    </row>
    <row r="348" spans="1:4" x14ac:dyDescent="0.25">
      <c r="A348" s="2">
        <v>43447</v>
      </c>
      <c r="B348" s="3" t="str">
        <f t="shared" si="6"/>
        <v>No</v>
      </c>
      <c r="C348" s="3" t="str">
        <f>IF( _xlfn.IFNA( VLOOKUP(A348,'[1]Bank holidays'!B:B,1,0), "No")="No", "No","Yes")</f>
        <v>No</v>
      </c>
      <c r="D348" s="3" t="str">
        <f>IF(WEEKDAY(A348)=7,"No",(IF(WEEKDAY(A348)=1,"No",IF( _xlfn.IFNA( VLOOKUP(A348,'[1]Bank holidays'!B:B,1,0), "No")="No", "Yes","No"))))</f>
        <v>Yes</v>
      </c>
    </row>
    <row r="349" spans="1:4" x14ac:dyDescent="0.25">
      <c r="A349" s="2">
        <v>43448</v>
      </c>
      <c r="B349" s="3" t="str">
        <f t="shared" si="6"/>
        <v>No</v>
      </c>
      <c r="C349" s="3" t="str">
        <f>IF( _xlfn.IFNA( VLOOKUP(A349,'[1]Bank holidays'!B:B,1,0), "No")="No", "No","Yes")</f>
        <v>No</v>
      </c>
      <c r="D349" s="3" t="str">
        <f>IF(WEEKDAY(A349)=7,"No",(IF(WEEKDAY(A349)=1,"No",IF( _xlfn.IFNA( VLOOKUP(A349,'[1]Bank holidays'!B:B,1,0), "No")="No", "Yes","No"))))</f>
        <v>Yes</v>
      </c>
    </row>
    <row r="350" spans="1:4" x14ac:dyDescent="0.25">
      <c r="A350" s="2">
        <v>43449</v>
      </c>
      <c r="B350" s="3" t="str">
        <f t="shared" si="6"/>
        <v>Yes</v>
      </c>
      <c r="C350" s="3" t="str">
        <f>IF( _xlfn.IFNA( VLOOKUP(A350,'[1]Bank holidays'!B:B,1,0), "No")="No", "No","Yes")</f>
        <v>No</v>
      </c>
      <c r="D350" s="3" t="str">
        <f>IF(WEEKDAY(A350)=7,"No",(IF(WEEKDAY(A350)=1,"No",IF( _xlfn.IFNA( VLOOKUP(A350,'[1]Bank holidays'!B:B,1,0), "No")="No", "Yes","No"))))</f>
        <v>No</v>
      </c>
    </row>
    <row r="351" spans="1:4" x14ac:dyDescent="0.25">
      <c r="A351" s="2">
        <v>43450</v>
      </c>
      <c r="B351" s="3" t="str">
        <f t="shared" si="6"/>
        <v>Yes</v>
      </c>
      <c r="C351" s="3" t="str">
        <f>IF( _xlfn.IFNA( VLOOKUP(A351,'[1]Bank holidays'!B:B,1,0), "No")="No", "No","Yes")</f>
        <v>No</v>
      </c>
      <c r="D351" s="3" t="str">
        <f>IF(WEEKDAY(A351)=7,"No",(IF(WEEKDAY(A351)=1,"No",IF( _xlfn.IFNA( VLOOKUP(A351,'[1]Bank holidays'!B:B,1,0), "No")="No", "Yes","No"))))</f>
        <v>No</v>
      </c>
    </row>
    <row r="352" spans="1:4" x14ac:dyDescent="0.25">
      <c r="A352" s="2">
        <v>43451</v>
      </c>
      <c r="B352" s="3" t="str">
        <f t="shared" si="6"/>
        <v>No</v>
      </c>
      <c r="C352" s="3" t="str">
        <f>IF( _xlfn.IFNA( VLOOKUP(A352,'[1]Bank holidays'!B:B,1,0), "No")="No", "No","Yes")</f>
        <v>No</v>
      </c>
      <c r="D352" s="3" t="str">
        <f>IF(WEEKDAY(A352)=7,"No",(IF(WEEKDAY(A352)=1,"No",IF( _xlfn.IFNA( VLOOKUP(A352,'[1]Bank holidays'!B:B,1,0), "No")="No", "Yes","No"))))</f>
        <v>Yes</v>
      </c>
    </row>
    <row r="353" spans="1:4" x14ac:dyDescent="0.25">
      <c r="A353" s="2">
        <v>43452</v>
      </c>
      <c r="B353" s="3" t="str">
        <f t="shared" si="6"/>
        <v>No</v>
      </c>
      <c r="C353" s="3" t="str">
        <f>IF( _xlfn.IFNA( VLOOKUP(A353,'[1]Bank holidays'!B:B,1,0), "No")="No", "No","Yes")</f>
        <v>No</v>
      </c>
      <c r="D353" s="3" t="str">
        <f>IF(WEEKDAY(A353)=7,"No",(IF(WEEKDAY(A353)=1,"No",IF( _xlfn.IFNA( VLOOKUP(A353,'[1]Bank holidays'!B:B,1,0), "No")="No", "Yes","No"))))</f>
        <v>Yes</v>
      </c>
    </row>
    <row r="354" spans="1:4" x14ac:dyDescent="0.25">
      <c r="A354" s="2">
        <v>43453</v>
      </c>
      <c r="B354" s="3" t="str">
        <f t="shared" si="6"/>
        <v>No</v>
      </c>
      <c r="C354" s="3" t="str">
        <f>IF( _xlfn.IFNA( VLOOKUP(A354,'[1]Bank holidays'!B:B,1,0), "No")="No", "No","Yes")</f>
        <v>No</v>
      </c>
      <c r="D354" s="3" t="str">
        <f>IF(WEEKDAY(A354)=7,"No",(IF(WEEKDAY(A354)=1,"No",IF( _xlfn.IFNA( VLOOKUP(A354,'[1]Bank holidays'!B:B,1,0), "No")="No", "Yes","No"))))</f>
        <v>Yes</v>
      </c>
    </row>
    <row r="355" spans="1:4" x14ac:dyDescent="0.25">
      <c r="A355" s="2">
        <v>43454</v>
      </c>
      <c r="B355" s="3" t="str">
        <f t="shared" si="6"/>
        <v>No</v>
      </c>
      <c r="C355" s="3" t="str">
        <f>IF( _xlfn.IFNA( VLOOKUP(A355,'[1]Bank holidays'!B:B,1,0), "No")="No", "No","Yes")</f>
        <v>No</v>
      </c>
      <c r="D355" s="3" t="str">
        <f>IF(WEEKDAY(A355)=7,"No",(IF(WEEKDAY(A355)=1,"No",IF( _xlfn.IFNA( VLOOKUP(A355,'[1]Bank holidays'!B:B,1,0), "No")="No", "Yes","No"))))</f>
        <v>Yes</v>
      </c>
    </row>
    <row r="356" spans="1:4" x14ac:dyDescent="0.25">
      <c r="A356" s="2">
        <v>43455</v>
      </c>
      <c r="B356" s="3" t="str">
        <f t="shared" si="6"/>
        <v>No</v>
      </c>
      <c r="C356" s="3" t="str">
        <f>IF( _xlfn.IFNA( VLOOKUP(A356,'[1]Bank holidays'!B:B,1,0), "No")="No", "No","Yes")</f>
        <v>No</v>
      </c>
      <c r="D356" s="3" t="str">
        <f>IF(WEEKDAY(A356)=7,"No",(IF(WEEKDAY(A356)=1,"No",IF( _xlfn.IFNA( VLOOKUP(A356,'[1]Bank holidays'!B:B,1,0), "No")="No", "Yes","No"))))</f>
        <v>Yes</v>
      </c>
    </row>
    <row r="357" spans="1:4" x14ac:dyDescent="0.25">
      <c r="A357" s="2">
        <v>43456</v>
      </c>
      <c r="B357" s="3" t="str">
        <f t="shared" si="6"/>
        <v>Yes</v>
      </c>
      <c r="C357" s="3" t="str">
        <f>IF( _xlfn.IFNA( VLOOKUP(A357,'[1]Bank holidays'!B:B,1,0), "No")="No", "No","Yes")</f>
        <v>No</v>
      </c>
      <c r="D357" s="3" t="str">
        <f>IF(WEEKDAY(A357)=7,"No",(IF(WEEKDAY(A357)=1,"No",IF( _xlfn.IFNA( VLOOKUP(A357,'[1]Bank holidays'!B:B,1,0), "No")="No", "Yes","No"))))</f>
        <v>No</v>
      </c>
    </row>
    <row r="358" spans="1:4" x14ac:dyDescent="0.25">
      <c r="A358" s="2">
        <v>43457</v>
      </c>
      <c r="B358" s="3" t="str">
        <f t="shared" si="6"/>
        <v>Yes</v>
      </c>
      <c r="C358" s="3" t="str">
        <f>IF( _xlfn.IFNA( VLOOKUP(A358,'[1]Bank holidays'!B:B,1,0), "No")="No", "No","Yes")</f>
        <v>No</v>
      </c>
      <c r="D358" s="3" t="str">
        <f>IF(WEEKDAY(A358)=7,"No",(IF(WEEKDAY(A358)=1,"No",IF( _xlfn.IFNA( VLOOKUP(A358,'[1]Bank holidays'!B:B,1,0), "No")="No", "Yes","No"))))</f>
        <v>No</v>
      </c>
    </row>
    <row r="359" spans="1:4" x14ac:dyDescent="0.25">
      <c r="A359" s="2">
        <v>43458</v>
      </c>
      <c r="B359" s="3" t="str">
        <f t="shared" si="6"/>
        <v>No</v>
      </c>
      <c r="C359" s="3" t="str">
        <f>IF( _xlfn.IFNA( VLOOKUP(A359,'[1]Bank holidays'!B:B,1,0), "No")="No", "No","Yes")</f>
        <v>No</v>
      </c>
      <c r="D359" s="3" t="str">
        <f>IF(WEEKDAY(A359)=7,"No",(IF(WEEKDAY(A359)=1,"No",IF( _xlfn.IFNA( VLOOKUP(A359,'[1]Bank holidays'!B:B,1,0), "No")="No", "Yes","No"))))</f>
        <v>Yes</v>
      </c>
    </row>
    <row r="360" spans="1:4" x14ac:dyDescent="0.25">
      <c r="A360" s="2">
        <v>43459</v>
      </c>
      <c r="B360" s="3" t="str">
        <f t="shared" si="6"/>
        <v>No</v>
      </c>
      <c r="C360" s="3" t="str">
        <f>IF( _xlfn.IFNA( VLOOKUP(A360,'[1]Bank holidays'!B:B,1,0), "No")="No", "No","Yes")</f>
        <v>Yes</v>
      </c>
      <c r="D360" s="3" t="str">
        <f>IF(WEEKDAY(A360)=7,"No",(IF(WEEKDAY(A360)=1,"No",IF( _xlfn.IFNA( VLOOKUP(A360,'[1]Bank holidays'!B:B,1,0), "No")="No", "Yes","No"))))</f>
        <v>No</v>
      </c>
    </row>
    <row r="361" spans="1:4" x14ac:dyDescent="0.25">
      <c r="A361" s="2">
        <v>43460</v>
      </c>
      <c r="B361" s="3" t="str">
        <f t="shared" si="6"/>
        <v>No</v>
      </c>
      <c r="C361" s="3" t="str">
        <f>IF( _xlfn.IFNA( VLOOKUP(A361,'[1]Bank holidays'!B:B,1,0), "No")="No", "No","Yes")</f>
        <v>Yes</v>
      </c>
      <c r="D361" s="3" t="str">
        <f>IF(WEEKDAY(A361)=7,"No",(IF(WEEKDAY(A361)=1,"No",IF( _xlfn.IFNA( VLOOKUP(A361,'[1]Bank holidays'!B:B,1,0), "No")="No", "Yes","No"))))</f>
        <v>No</v>
      </c>
    </row>
    <row r="362" spans="1:4" x14ac:dyDescent="0.25">
      <c r="A362" s="2">
        <v>43461</v>
      </c>
      <c r="B362" s="3" t="str">
        <f t="shared" si="6"/>
        <v>No</v>
      </c>
      <c r="C362" s="3" t="str">
        <f>IF( _xlfn.IFNA( VLOOKUP(A362,'[1]Bank holidays'!B:B,1,0), "No")="No", "No","Yes")</f>
        <v>No</v>
      </c>
      <c r="D362" s="3" t="str">
        <f>IF(WEEKDAY(A362)=7,"No",(IF(WEEKDAY(A362)=1,"No",IF( _xlfn.IFNA( VLOOKUP(A362,'[1]Bank holidays'!B:B,1,0), "No")="No", "Yes","No"))))</f>
        <v>Yes</v>
      </c>
    </row>
    <row r="363" spans="1:4" x14ac:dyDescent="0.25">
      <c r="A363" s="2">
        <v>43462</v>
      </c>
      <c r="B363" s="3" t="str">
        <f t="shared" si="6"/>
        <v>No</v>
      </c>
      <c r="C363" s="3" t="str">
        <f>IF( _xlfn.IFNA( VLOOKUP(A363,'[1]Bank holidays'!B:B,1,0), "No")="No", "No","Yes")</f>
        <v>No</v>
      </c>
      <c r="D363" s="3" t="str">
        <f>IF(WEEKDAY(A363)=7,"No",(IF(WEEKDAY(A363)=1,"No",IF( _xlfn.IFNA( VLOOKUP(A363,'[1]Bank holidays'!B:B,1,0), "No")="No", "Yes","No"))))</f>
        <v>Yes</v>
      </c>
    </row>
    <row r="364" spans="1:4" x14ac:dyDescent="0.25">
      <c r="A364" s="2">
        <v>43463</v>
      </c>
      <c r="B364" s="3" t="str">
        <f t="shared" si="6"/>
        <v>Yes</v>
      </c>
      <c r="C364" s="3" t="str">
        <f>IF( _xlfn.IFNA( VLOOKUP(A364,'[1]Bank holidays'!B:B,1,0), "No")="No", "No","Yes")</f>
        <v>No</v>
      </c>
      <c r="D364" s="3" t="str">
        <f>IF(WEEKDAY(A364)=7,"No",(IF(WEEKDAY(A364)=1,"No",IF( _xlfn.IFNA( VLOOKUP(A364,'[1]Bank holidays'!B:B,1,0), "No")="No", "Yes","No"))))</f>
        <v>No</v>
      </c>
    </row>
    <row r="365" spans="1:4" x14ac:dyDescent="0.25">
      <c r="A365" s="2">
        <v>43464</v>
      </c>
      <c r="B365" s="3" t="str">
        <f t="shared" si="6"/>
        <v>Yes</v>
      </c>
      <c r="C365" s="3" t="str">
        <f>IF( _xlfn.IFNA( VLOOKUP(A365,'[1]Bank holidays'!B:B,1,0), "No")="No", "No","Yes")</f>
        <v>No</v>
      </c>
      <c r="D365" s="3" t="str">
        <f>IF(WEEKDAY(A365)=7,"No",(IF(WEEKDAY(A365)=1,"No",IF( _xlfn.IFNA( VLOOKUP(A365,'[1]Bank holidays'!B:B,1,0), "No")="No", "Yes","No"))))</f>
        <v>No</v>
      </c>
    </row>
    <row r="366" spans="1:4" x14ac:dyDescent="0.25">
      <c r="A366" s="2">
        <v>43465</v>
      </c>
      <c r="B366" s="3" t="str">
        <f t="shared" si="6"/>
        <v>No</v>
      </c>
      <c r="C366" s="3" t="str">
        <f>IF( _xlfn.IFNA( VLOOKUP(A366,'[1]Bank holidays'!B:B,1,0), "No")="No", "No","Yes")</f>
        <v>No</v>
      </c>
      <c r="D366" s="3" t="str">
        <f>IF(WEEKDAY(A366)=7,"No",(IF(WEEKDAY(A366)=1,"No",IF( _xlfn.IFNA( VLOOKUP(A366,'[1]Bank holidays'!B:B,1,0), "No")="No", "Yes","No"))))</f>
        <v>Yes</v>
      </c>
    </row>
    <row r="367" spans="1:4" x14ac:dyDescent="0.25">
      <c r="A367" s="2">
        <v>43466</v>
      </c>
      <c r="B367" s="3" t="str">
        <f t="shared" si="6"/>
        <v>No</v>
      </c>
      <c r="C367" s="3" t="str">
        <f>IF( _xlfn.IFNA( VLOOKUP(A367,'[1]Bank holidays'!B:B,1,0), "No")="No", "No","Yes")</f>
        <v>Yes</v>
      </c>
      <c r="D367" s="3" t="str">
        <f>IF(WEEKDAY(A367)=7,"No",(IF(WEEKDAY(A367)=1,"No",IF( _xlfn.IFNA( VLOOKUP(A367,'[1]Bank holidays'!B:B,1,0), "No")="No", "Yes","No"))))</f>
        <v>No</v>
      </c>
    </row>
    <row r="368" spans="1:4" x14ac:dyDescent="0.25">
      <c r="A368" s="2">
        <v>43467</v>
      </c>
      <c r="B368" s="3" t="str">
        <f t="shared" si="6"/>
        <v>No</v>
      </c>
      <c r="C368" s="3" t="str">
        <f>IF( _xlfn.IFNA( VLOOKUP(A368,'[1]Bank holidays'!B:B,1,0), "No")="No", "No","Yes")</f>
        <v>No</v>
      </c>
      <c r="D368" s="3" t="str">
        <f>IF(WEEKDAY(A368)=7,"No",(IF(WEEKDAY(A368)=1,"No",IF( _xlfn.IFNA( VLOOKUP(A368,'[1]Bank holidays'!B:B,1,0), "No")="No", "Yes","No"))))</f>
        <v>Yes</v>
      </c>
    </row>
    <row r="369" spans="1:4" x14ac:dyDescent="0.25">
      <c r="A369" s="2">
        <v>43468</v>
      </c>
      <c r="B369" s="3" t="str">
        <f t="shared" si="6"/>
        <v>No</v>
      </c>
      <c r="C369" s="3" t="str">
        <f>IF( _xlfn.IFNA( VLOOKUP(A369,'[1]Bank holidays'!B:B,1,0), "No")="No", "No","Yes")</f>
        <v>No</v>
      </c>
      <c r="D369" s="3" t="str">
        <f>IF(WEEKDAY(A369)=7,"No",(IF(WEEKDAY(A369)=1,"No",IF( _xlfn.IFNA( VLOOKUP(A369,'[1]Bank holidays'!B:B,1,0), "No")="No", "Yes","No"))))</f>
        <v>Yes</v>
      </c>
    </row>
    <row r="370" spans="1:4" x14ac:dyDescent="0.25">
      <c r="A370" s="2">
        <v>43469</v>
      </c>
      <c r="B370" s="3" t="str">
        <f t="shared" si="6"/>
        <v>No</v>
      </c>
      <c r="C370" s="3" t="str">
        <f>IF( _xlfn.IFNA( VLOOKUP(A370,'[1]Bank holidays'!B:B,1,0), "No")="No", "No","Yes")</f>
        <v>No</v>
      </c>
      <c r="D370" s="3" t="str">
        <f>IF(WEEKDAY(A370)=7,"No",(IF(WEEKDAY(A370)=1,"No",IF( _xlfn.IFNA( VLOOKUP(A370,'[1]Bank holidays'!B:B,1,0), "No")="No", "Yes","No"))))</f>
        <v>Yes</v>
      </c>
    </row>
    <row r="371" spans="1:4" x14ac:dyDescent="0.25">
      <c r="A371" s="2">
        <v>43470</v>
      </c>
      <c r="B371" s="3" t="str">
        <f t="shared" si="6"/>
        <v>Yes</v>
      </c>
      <c r="C371" s="3" t="str">
        <f>IF( _xlfn.IFNA( VLOOKUP(A371,'[1]Bank holidays'!B:B,1,0), "No")="No", "No","Yes")</f>
        <v>No</v>
      </c>
      <c r="D371" s="3" t="str">
        <f>IF(WEEKDAY(A371)=7,"No",(IF(WEEKDAY(A371)=1,"No",IF( _xlfn.IFNA( VLOOKUP(A371,'[1]Bank holidays'!B:B,1,0), "No")="No", "Yes","No"))))</f>
        <v>No</v>
      </c>
    </row>
    <row r="372" spans="1:4" x14ac:dyDescent="0.25">
      <c r="A372" s="2">
        <v>43471</v>
      </c>
      <c r="B372" s="3" t="str">
        <f t="shared" si="6"/>
        <v>Yes</v>
      </c>
      <c r="C372" s="3" t="str">
        <f>IF( _xlfn.IFNA( VLOOKUP(A372,'[1]Bank holidays'!B:B,1,0), "No")="No", "No","Yes")</f>
        <v>No</v>
      </c>
      <c r="D372" s="3" t="str">
        <f>IF(WEEKDAY(A372)=7,"No",(IF(WEEKDAY(A372)=1,"No",IF( _xlfn.IFNA( VLOOKUP(A372,'[1]Bank holidays'!B:B,1,0), "No")="No", "Yes","No"))))</f>
        <v>No</v>
      </c>
    </row>
    <row r="373" spans="1:4" x14ac:dyDescent="0.25">
      <c r="A373" s="2">
        <v>43472</v>
      </c>
      <c r="B373" s="3" t="str">
        <f t="shared" si="6"/>
        <v>No</v>
      </c>
      <c r="C373" s="3" t="str">
        <f>IF( _xlfn.IFNA( VLOOKUP(A373,'[1]Bank holidays'!B:B,1,0), "No")="No", "No","Yes")</f>
        <v>No</v>
      </c>
      <c r="D373" s="3" t="str">
        <f>IF(WEEKDAY(A373)=7,"No",(IF(WEEKDAY(A373)=1,"No",IF( _xlfn.IFNA( VLOOKUP(A373,'[1]Bank holidays'!B:B,1,0), "No")="No", "Yes","No"))))</f>
        <v>Yes</v>
      </c>
    </row>
    <row r="374" spans="1:4" x14ac:dyDescent="0.25">
      <c r="A374" s="2">
        <v>43473</v>
      </c>
      <c r="B374" s="3" t="str">
        <f t="shared" si="6"/>
        <v>No</v>
      </c>
      <c r="C374" s="3" t="str">
        <f>IF( _xlfn.IFNA( VLOOKUP(A374,'[1]Bank holidays'!B:B,1,0), "No")="No", "No","Yes")</f>
        <v>No</v>
      </c>
      <c r="D374" s="3" t="str">
        <f>IF(WEEKDAY(A374)=7,"No",(IF(WEEKDAY(A374)=1,"No",IF( _xlfn.IFNA( VLOOKUP(A374,'[1]Bank holidays'!B:B,1,0), "No")="No", "Yes","No"))))</f>
        <v>Yes</v>
      </c>
    </row>
    <row r="375" spans="1:4" x14ac:dyDescent="0.25">
      <c r="A375" s="2">
        <v>43474</v>
      </c>
      <c r="B375" s="3" t="str">
        <f t="shared" si="6"/>
        <v>No</v>
      </c>
      <c r="C375" s="3" t="str">
        <f>IF( _xlfn.IFNA( VLOOKUP(A375,'[1]Bank holidays'!B:B,1,0), "No")="No", "No","Yes")</f>
        <v>No</v>
      </c>
      <c r="D375" s="3" t="str">
        <f>IF(WEEKDAY(A375)=7,"No",(IF(WEEKDAY(A375)=1,"No",IF( _xlfn.IFNA( VLOOKUP(A375,'[1]Bank holidays'!B:B,1,0), "No")="No", "Yes","No"))))</f>
        <v>Yes</v>
      </c>
    </row>
    <row r="376" spans="1:4" x14ac:dyDescent="0.25">
      <c r="A376" s="2">
        <v>43475</v>
      </c>
      <c r="B376" s="3" t="str">
        <f t="shared" si="6"/>
        <v>No</v>
      </c>
      <c r="C376" s="3" t="str">
        <f>IF( _xlfn.IFNA( VLOOKUP(A376,'[1]Bank holidays'!B:B,1,0), "No")="No", "No","Yes")</f>
        <v>No</v>
      </c>
      <c r="D376" s="3" t="str">
        <f>IF(WEEKDAY(A376)=7,"No",(IF(WEEKDAY(A376)=1,"No",IF( _xlfn.IFNA( VLOOKUP(A376,'[1]Bank holidays'!B:B,1,0), "No")="No", "Yes","No"))))</f>
        <v>Yes</v>
      </c>
    </row>
    <row r="377" spans="1:4" x14ac:dyDescent="0.25">
      <c r="A377" s="2">
        <v>43476</v>
      </c>
      <c r="B377" s="3" t="str">
        <f t="shared" si="6"/>
        <v>No</v>
      </c>
      <c r="C377" s="3" t="str">
        <f>IF( _xlfn.IFNA( VLOOKUP(A377,'[1]Bank holidays'!B:B,1,0), "No")="No", "No","Yes")</f>
        <v>No</v>
      </c>
      <c r="D377" s="3" t="str">
        <f>IF(WEEKDAY(A377)=7,"No",(IF(WEEKDAY(A377)=1,"No",IF( _xlfn.IFNA( VLOOKUP(A377,'[1]Bank holidays'!B:B,1,0), "No")="No", "Yes","No"))))</f>
        <v>Yes</v>
      </c>
    </row>
    <row r="378" spans="1:4" x14ac:dyDescent="0.25">
      <c r="A378" s="2">
        <v>43477</v>
      </c>
      <c r="B378" s="3" t="str">
        <f t="shared" si="6"/>
        <v>Yes</v>
      </c>
      <c r="C378" s="3" t="str">
        <f>IF( _xlfn.IFNA( VLOOKUP(A378,'[1]Bank holidays'!B:B,1,0), "No")="No", "No","Yes")</f>
        <v>No</v>
      </c>
      <c r="D378" s="3" t="str">
        <f>IF(WEEKDAY(A378)=7,"No",(IF(WEEKDAY(A378)=1,"No",IF( _xlfn.IFNA( VLOOKUP(A378,'[1]Bank holidays'!B:B,1,0), "No")="No", "Yes","No"))))</f>
        <v>No</v>
      </c>
    </row>
    <row r="379" spans="1:4" x14ac:dyDescent="0.25">
      <c r="A379" s="2">
        <v>43478</v>
      </c>
      <c r="B379" s="3" t="str">
        <f t="shared" si="6"/>
        <v>Yes</v>
      </c>
      <c r="C379" s="3" t="str">
        <f>IF( _xlfn.IFNA( VLOOKUP(A379,'[1]Bank holidays'!B:B,1,0), "No")="No", "No","Yes")</f>
        <v>No</v>
      </c>
      <c r="D379" s="3" t="str">
        <f>IF(WEEKDAY(A379)=7,"No",(IF(WEEKDAY(A379)=1,"No",IF( _xlfn.IFNA( VLOOKUP(A379,'[1]Bank holidays'!B:B,1,0), "No")="No", "Yes","No"))))</f>
        <v>No</v>
      </c>
    </row>
    <row r="380" spans="1:4" x14ac:dyDescent="0.25">
      <c r="A380" s="2">
        <v>43479</v>
      </c>
      <c r="B380" s="3" t="str">
        <f t="shared" si="6"/>
        <v>No</v>
      </c>
      <c r="C380" s="3" t="str">
        <f>IF( _xlfn.IFNA( VLOOKUP(A380,'[1]Bank holidays'!B:B,1,0), "No")="No", "No","Yes")</f>
        <v>No</v>
      </c>
      <c r="D380" s="3" t="str">
        <f>IF(WEEKDAY(A380)=7,"No",(IF(WEEKDAY(A380)=1,"No",IF( _xlfn.IFNA( VLOOKUP(A380,'[1]Bank holidays'!B:B,1,0), "No")="No", "Yes","No"))))</f>
        <v>Yes</v>
      </c>
    </row>
    <row r="381" spans="1:4" x14ac:dyDescent="0.25">
      <c r="A381" s="2">
        <v>43480</v>
      </c>
      <c r="B381" s="3" t="str">
        <f t="shared" si="6"/>
        <v>No</v>
      </c>
      <c r="C381" s="3" t="str">
        <f>IF( _xlfn.IFNA( VLOOKUP(A381,'[1]Bank holidays'!B:B,1,0), "No")="No", "No","Yes")</f>
        <v>No</v>
      </c>
      <c r="D381" s="3" t="str">
        <f>IF(WEEKDAY(A381)=7,"No",(IF(WEEKDAY(A381)=1,"No",IF( _xlfn.IFNA( VLOOKUP(A381,'[1]Bank holidays'!B:B,1,0), "No")="No", "Yes","No"))))</f>
        <v>Yes</v>
      </c>
    </row>
    <row r="382" spans="1:4" x14ac:dyDescent="0.25">
      <c r="A382" s="2">
        <v>43481</v>
      </c>
      <c r="B382" s="3" t="str">
        <f t="shared" si="6"/>
        <v>No</v>
      </c>
      <c r="C382" s="3" t="str">
        <f>IF( _xlfn.IFNA( VLOOKUP(A382,'[1]Bank holidays'!B:B,1,0), "No")="No", "No","Yes")</f>
        <v>No</v>
      </c>
      <c r="D382" s="3" t="str">
        <f>IF(WEEKDAY(A382)=7,"No",(IF(WEEKDAY(A382)=1,"No",IF( _xlfn.IFNA( VLOOKUP(A382,'[1]Bank holidays'!B:B,1,0), "No")="No", "Yes","No"))))</f>
        <v>Yes</v>
      </c>
    </row>
    <row r="383" spans="1:4" x14ac:dyDescent="0.25">
      <c r="A383" s="2">
        <v>43482</v>
      </c>
      <c r="B383" s="3" t="str">
        <f t="shared" si="6"/>
        <v>No</v>
      </c>
      <c r="C383" s="3" t="str">
        <f>IF( _xlfn.IFNA( VLOOKUP(A383,'[1]Bank holidays'!B:B,1,0), "No")="No", "No","Yes")</f>
        <v>No</v>
      </c>
      <c r="D383" s="3" t="str">
        <f>IF(WEEKDAY(A383)=7,"No",(IF(WEEKDAY(A383)=1,"No",IF( _xlfn.IFNA( VLOOKUP(A383,'[1]Bank holidays'!B:B,1,0), "No")="No", "Yes","No"))))</f>
        <v>Yes</v>
      </c>
    </row>
    <row r="384" spans="1:4" x14ac:dyDescent="0.25">
      <c r="A384" s="2">
        <v>43483</v>
      </c>
      <c r="B384" s="3" t="str">
        <f t="shared" si="6"/>
        <v>No</v>
      </c>
      <c r="C384" s="3" t="str">
        <f>IF( _xlfn.IFNA( VLOOKUP(A384,'[1]Bank holidays'!B:B,1,0), "No")="No", "No","Yes")</f>
        <v>No</v>
      </c>
      <c r="D384" s="3" t="str">
        <f>IF(WEEKDAY(A384)=7,"No",(IF(WEEKDAY(A384)=1,"No",IF( _xlfn.IFNA( VLOOKUP(A384,'[1]Bank holidays'!B:B,1,0), "No")="No", "Yes","No"))))</f>
        <v>Yes</v>
      </c>
    </row>
    <row r="385" spans="1:4" x14ac:dyDescent="0.25">
      <c r="A385" s="2">
        <v>43484</v>
      </c>
      <c r="B385" s="3" t="str">
        <f t="shared" si="6"/>
        <v>Yes</v>
      </c>
      <c r="C385" s="3" t="str">
        <f>IF( _xlfn.IFNA( VLOOKUP(A385,'[1]Bank holidays'!B:B,1,0), "No")="No", "No","Yes")</f>
        <v>No</v>
      </c>
      <c r="D385" s="3" t="str">
        <f>IF(WEEKDAY(A385)=7,"No",(IF(WEEKDAY(A385)=1,"No",IF( _xlfn.IFNA( VLOOKUP(A385,'[1]Bank holidays'!B:B,1,0), "No")="No", "Yes","No"))))</f>
        <v>No</v>
      </c>
    </row>
    <row r="386" spans="1:4" x14ac:dyDescent="0.25">
      <c r="A386" s="2">
        <v>43485</v>
      </c>
      <c r="B386" s="3" t="str">
        <f t="shared" si="6"/>
        <v>Yes</v>
      </c>
      <c r="C386" s="3" t="str">
        <f>IF( _xlfn.IFNA( VLOOKUP(A386,'[1]Bank holidays'!B:B,1,0), "No")="No", "No","Yes")</f>
        <v>No</v>
      </c>
      <c r="D386" s="3" t="str">
        <f>IF(WEEKDAY(A386)=7,"No",(IF(WEEKDAY(A386)=1,"No",IF( _xlfn.IFNA( VLOOKUP(A386,'[1]Bank holidays'!B:B,1,0), "No")="No", "Yes","No"))))</f>
        <v>No</v>
      </c>
    </row>
    <row r="387" spans="1:4" x14ac:dyDescent="0.25">
      <c r="A387" s="2">
        <v>43486</v>
      </c>
      <c r="B387" s="3" t="str">
        <f t="shared" si="6"/>
        <v>No</v>
      </c>
      <c r="C387" s="3" t="str">
        <f>IF( _xlfn.IFNA( VLOOKUP(A387,'[1]Bank holidays'!B:B,1,0), "No")="No", "No","Yes")</f>
        <v>No</v>
      </c>
      <c r="D387" s="3" t="str">
        <f>IF(WEEKDAY(A387)=7,"No",(IF(WEEKDAY(A387)=1,"No",IF( _xlfn.IFNA( VLOOKUP(A387,'[1]Bank holidays'!B:B,1,0), "No")="No", "Yes","No"))))</f>
        <v>Yes</v>
      </c>
    </row>
    <row r="388" spans="1:4" x14ac:dyDescent="0.25">
      <c r="A388" s="2">
        <v>43487</v>
      </c>
      <c r="B388" s="3" t="str">
        <f t="shared" si="6"/>
        <v>No</v>
      </c>
      <c r="C388" s="3" t="str">
        <f>IF( _xlfn.IFNA( VLOOKUP(A388,'[1]Bank holidays'!B:B,1,0), "No")="No", "No","Yes")</f>
        <v>No</v>
      </c>
      <c r="D388" s="3" t="str">
        <f>IF(WEEKDAY(A388)=7,"No",(IF(WEEKDAY(A388)=1,"No",IF( _xlfn.IFNA( VLOOKUP(A388,'[1]Bank holidays'!B:B,1,0), "No")="No", "Yes","No"))))</f>
        <v>Yes</v>
      </c>
    </row>
    <row r="389" spans="1:4" x14ac:dyDescent="0.25">
      <c r="A389" s="2">
        <v>43488</v>
      </c>
      <c r="B389" s="3" t="str">
        <f t="shared" si="6"/>
        <v>No</v>
      </c>
      <c r="C389" s="3" t="str">
        <f>IF( _xlfn.IFNA( VLOOKUP(A389,'[1]Bank holidays'!B:B,1,0), "No")="No", "No","Yes")</f>
        <v>No</v>
      </c>
      <c r="D389" s="3" t="str">
        <f>IF(WEEKDAY(A389)=7,"No",(IF(WEEKDAY(A389)=1,"No",IF( _xlfn.IFNA( VLOOKUP(A389,'[1]Bank holidays'!B:B,1,0), "No")="No", "Yes","No"))))</f>
        <v>Yes</v>
      </c>
    </row>
    <row r="390" spans="1:4" x14ac:dyDescent="0.25">
      <c r="A390" s="2">
        <v>43489</v>
      </c>
      <c r="B390" s="3" t="str">
        <f t="shared" si="6"/>
        <v>No</v>
      </c>
      <c r="C390" s="3" t="str">
        <f>IF( _xlfn.IFNA( VLOOKUP(A390,'[1]Bank holidays'!B:B,1,0), "No")="No", "No","Yes")</f>
        <v>No</v>
      </c>
      <c r="D390" s="3" t="str">
        <f>IF(WEEKDAY(A390)=7,"No",(IF(WEEKDAY(A390)=1,"No",IF( _xlfn.IFNA( VLOOKUP(A390,'[1]Bank holidays'!B:B,1,0), "No")="No", "Yes","No"))))</f>
        <v>Yes</v>
      </c>
    </row>
    <row r="391" spans="1:4" x14ac:dyDescent="0.25">
      <c r="A391" s="2">
        <v>43490</v>
      </c>
      <c r="B391" s="3" t="str">
        <f t="shared" si="6"/>
        <v>No</v>
      </c>
      <c r="C391" s="3" t="str">
        <f>IF( _xlfn.IFNA( VLOOKUP(A391,'[1]Bank holidays'!B:B,1,0), "No")="No", "No","Yes")</f>
        <v>No</v>
      </c>
      <c r="D391" s="3" t="str">
        <f>IF(WEEKDAY(A391)=7,"No",(IF(WEEKDAY(A391)=1,"No",IF( _xlfn.IFNA( VLOOKUP(A391,'[1]Bank holidays'!B:B,1,0), "No")="No", "Yes","No"))))</f>
        <v>Yes</v>
      </c>
    </row>
    <row r="392" spans="1:4" x14ac:dyDescent="0.25">
      <c r="A392" s="2">
        <v>43491</v>
      </c>
      <c r="B392" s="3" t="str">
        <f t="shared" si="6"/>
        <v>Yes</v>
      </c>
      <c r="C392" s="3" t="str">
        <f>IF( _xlfn.IFNA( VLOOKUP(A392,'[1]Bank holidays'!B:B,1,0), "No")="No", "No","Yes")</f>
        <v>No</v>
      </c>
      <c r="D392" s="3" t="str">
        <f>IF(WEEKDAY(A392)=7,"No",(IF(WEEKDAY(A392)=1,"No",IF( _xlfn.IFNA( VLOOKUP(A392,'[1]Bank holidays'!B:B,1,0), "No")="No", "Yes","No"))))</f>
        <v>No</v>
      </c>
    </row>
    <row r="393" spans="1:4" x14ac:dyDescent="0.25">
      <c r="A393" s="2">
        <v>43492</v>
      </c>
      <c r="B393" s="3" t="str">
        <f t="shared" si="6"/>
        <v>Yes</v>
      </c>
      <c r="C393" s="3" t="str">
        <f>IF( _xlfn.IFNA( VLOOKUP(A393,'[1]Bank holidays'!B:B,1,0), "No")="No", "No","Yes")</f>
        <v>No</v>
      </c>
      <c r="D393" s="3" t="str">
        <f>IF(WEEKDAY(A393)=7,"No",(IF(WEEKDAY(A393)=1,"No",IF( _xlfn.IFNA( VLOOKUP(A393,'[1]Bank holidays'!B:B,1,0), "No")="No", "Yes","No"))))</f>
        <v>No</v>
      </c>
    </row>
    <row r="394" spans="1:4" x14ac:dyDescent="0.25">
      <c r="A394" s="2">
        <v>43493</v>
      </c>
      <c r="B394" s="3" t="str">
        <f t="shared" si="6"/>
        <v>No</v>
      </c>
      <c r="C394" s="3" t="str">
        <f>IF( _xlfn.IFNA( VLOOKUP(A394,'[1]Bank holidays'!B:B,1,0), "No")="No", "No","Yes")</f>
        <v>No</v>
      </c>
      <c r="D394" s="3" t="str">
        <f>IF(WEEKDAY(A394)=7,"No",(IF(WEEKDAY(A394)=1,"No",IF( _xlfn.IFNA( VLOOKUP(A394,'[1]Bank holidays'!B:B,1,0), "No")="No", "Yes","No"))))</f>
        <v>Yes</v>
      </c>
    </row>
    <row r="395" spans="1:4" x14ac:dyDescent="0.25">
      <c r="A395" s="2">
        <v>43494</v>
      </c>
      <c r="B395" s="3" t="str">
        <f t="shared" si="6"/>
        <v>No</v>
      </c>
      <c r="C395" s="3" t="str">
        <f>IF( _xlfn.IFNA( VLOOKUP(A395,'[1]Bank holidays'!B:B,1,0), "No")="No", "No","Yes")</f>
        <v>No</v>
      </c>
      <c r="D395" s="3" t="str">
        <f>IF(WEEKDAY(A395)=7,"No",(IF(WEEKDAY(A395)=1,"No",IF( _xlfn.IFNA( VLOOKUP(A395,'[1]Bank holidays'!B:B,1,0), "No")="No", "Yes","No"))))</f>
        <v>Yes</v>
      </c>
    </row>
    <row r="396" spans="1:4" x14ac:dyDescent="0.25">
      <c r="A396" s="2">
        <v>43495</v>
      </c>
      <c r="B396" s="3" t="str">
        <f t="shared" si="6"/>
        <v>No</v>
      </c>
      <c r="C396" s="3" t="str">
        <f>IF( _xlfn.IFNA( VLOOKUP(A396,'[1]Bank holidays'!B:B,1,0), "No")="No", "No","Yes")</f>
        <v>No</v>
      </c>
      <c r="D396" s="3" t="str">
        <f>IF(WEEKDAY(A396)=7,"No",(IF(WEEKDAY(A396)=1,"No",IF( _xlfn.IFNA( VLOOKUP(A396,'[1]Bank holidays'!B:B,1,0), "No")="No", "Yes","No"))))</f>
        <v>Yes</v>
      </c>
    </row>
    <row r="397" spans="1:4" x14ac:dyDescent="0.25">
      <c r="A397" s="2">
        <v>43496</v>
      </c>
      <c r="B397" s="3" t="str">
        <f t="shared" si="6"/>
        <v>No</v>
      </c>
      <c r="C397" s="3" t="str">
        <f>IF( _xlfn.IFNA( VLOOKUP(A397,'[1]Bank holidays'!B:B,1,0), "No")="No", "No","Yes")</f>
        <v>No</v>
      </c>
      <c r="D397" s="3" t="str">
        <f>IF(WEEKDAY(A397)=7,"No",(IF(WEEKDAY(A397)=1,"No",IF( _xlfn.IFNA( VLOOKUP(A397,'[1]Bank holidays'!B:B,1,0), "No")="No", "Yes","No"))))</f>
        <v>Yes</v>
      </c>
    </row>
    <row r="398" spans="1:4" x14ac:dyDescent="0.25">
      <c r="A398" s="2">
        <v>43497</v>
      </c>
      <c r="B398" s="3" t="str">
        <f t="shared" si="6"/>
        <v>No</v>
      </c>
      <c r="C398" s="3" t="str">
        <f>IF( _xlfn.IFNA( VLOOKUP(A398,'[1]Bank holidays'!B:B,1,0), "No")="No", "No","Yes")</f>
        <v>No</v>
      </c>
      <c r="D398" s="3" t="str">
        <f>IF(WEEKDAY(A398)=7,"No",(IF(WEEKDAY(A398)=1,"No",IF( _xlfn.IFNA( VLOOKUP(A398,'[1]Bank holidays'!B:B,1,0), "No")="No", "Yes","No"))))</f>
        <v>Yes</v>
      </c>
    </row>
    <row r="399" spans="1:4" x14ac:dyDescent="0.25">
      <c r="A399" s="2">
        <v>43498</v>
      </c>
      <c r="B399" s="3" t="str">
        <f t="shared" si="6"/>
        <v>Yes</v>
      </c>
      <c r="C399" s="3" t="str">
        <f>IF( _xlfn.IFNA( VLOOKUP(A399,'[1]Bank holidays'!B:B,1,0), "No")="No", "No","Yes")</f>
        <v>No</v>
      </c>
      <c r="D399" s="3" t="str">
        <f>IF(WEEKDAY(A399)=7,"No",(IF(WEEKDAY(A399)=1,"No",IF( _xlfn.IFNA( VLOOKUP(A399,'[1]Bank holidays'!B:B,1,0), "No")="No", "Yes","No"))))</f>
        <v>No</v>
      </c>
    </row>
    <row r="400" spans="1:4" x14ac:dyDescent="0.25">
      <c r="A400" s="2">
        <v>43499</v>
      </c>
      <c r="B400" s="3" t="str">
        <f t="shared" si="6"/>
        <v>Yes</v>
      </c>
      <c r="C400" s="3" t="str">
        <f>IF( _xlfn.IFNA( VLOOKUP(A400,'[1]Bank holidays'!B:B,1,0), "No")="No", "No","Yes")</f>
        <v>No</v>
      </c>
      <c r="D400" s="3" t="str">
        <f>IF(WEEKDAY(A400)=7,"No",(IF(WEEKDAY(A400)=1,"No",IF( _xlfn.IFNA( VLOOKUP(A400,'[1]Bank holidays'!B:B,1,0), "No")="No", "Yes","No"))))</f>
        <v>No</v>
      </c>
    </row>
    <row r="401" spans="1:4" x14ac:dyDescent="0.25">
      <c r="A401" s="2">
        <v>43500</v>
      </c>
      <c r="B401" s="3" t="str">
        <f t="shared" si="6"/>
        <v>No</v>
      </c>
      <c r="C401" s="3" t="str">
        <f>IF( _xlfn.IFNA( VLOOKUP(A401,'[1]Bank holidays'!B:B,1,0), "No")="No", "No","Yes")</f>
        <v>No</v>
      </c>
      <c r="D401" s="3" t="str">
        <f>IF(WEEKDAY(A401)=7,"No",(IF(WEEKDAY(A401)=1,"No",IF( _xlfn.IFNA( VLOOKUP(A401,'[1]Bank holidays'!B:B,1,0), "No")="No", "Yes","No"))))</f>
        <v>Yes</v>
      </c>
    </row>
    <row r="402" spans="1:4" x14ac:dyDescent="0.25">
      <c r="A402" s="2">
        <v>43501</v>
      </c>
      <c r="B402" s="3" t="str">
        <f t="shared" si="6"/>
        <v>No</v>
      </c>
      <c r="C402" s="3" t="str">
        <f>IF( _xlfn.IFNA( VLOOKUP(A402,'[1]Bank holidays'!B:B,1,0), "No")="No", "No","Yes")</f>
        <v>No</v>
      </c>
      <c r="D402" s="3" t="str">
        <f>IF(WEEKDAY(A402)=7,"No",(IF(WEEKDAY(A402)=1,"No",IF( _xlfn.IFNA( VLOOKUP(A402,'[1]Bank holidays'!B:B,1,0), "No")="No", "Yes","No"))))</f>
        <v>Yes</v>
      </c>
    </row>
    <row r="403" spans="1:4" x14ac:dyDescent="0.25">
      <c r="A403" s="2">
        <v>43502</v>
      </c>
      <c r="B403" s="3" t="str">
        <f t="shared" si="6"/>
        <v>No</v>
      </c>
      <c r="C403" s="3" t="str">
        <f>IF( _xlfn.IFNA( VLOOKUP(A403,'[1]Bank holidays'!B:B,1,0), "No")="No", "No","Yes")</f>
        <v>No</v>
      </c>
      <c r="D403" s="3" t="str">
        <f>IF(WEEKDAY(A403)=7,"No",(IF(WEEKDAY(A403)=1,"No",IF( _xlfn.IFNA( VLOOKUP(A403,'[1]Bank holidays'!B:B,1,0), "No")="No", "Yes","No"))))</f>
        <v>Yes</v>
      </c>
    </row>
    <row r="404" spans="1:4" x14ac:dyDescent="0.25">
      <c r="A404" s="2">
        <v>43503</v>
      </c>
      <c r="B404" s="3" t="str">
        <f t="shared" si="6"/>
        <v>No</v>
      </c>
      <c r="C404" s="3" t="str">
        <f>IF( _xlfn.IFNA( VLOOKUP(A404,'[1]Bank holidays'!B:B,1,0), "No")="No", "No","Yes")</f>
        <v>No</v>
      </c>
      <c r="D404" s="3" t="str">
        <f>IF(WEEKDAY(A404)=7,"No",(IF(WEEKDAY(A404)=1,"No",IF( _xlfn.IFNA( VLOOKUP(A404,'[1]Bank holidays'!B:B,1,0), "No")="No", "Yes","No"))))</f>
        <v>Yes</v>
      </c>
    </row>
    <row r="405" spans="1:4" x14ac:dyDescent="0.25">
      <c r="A405" s="2">
        <v>43504</v>
      </c>
      <c r="B405" s="3" t="str">
        <f t="shared" ref="B405:B468" si="7">IF(WEEKDAY(A405)=7,"Yes",(IF(WEEKDAY(A405)=1,"Yes", "No")))</f>
        <v>No</v>
      </c>
      <c r="C405" s="3" t="str">
        <f>IF( _xlfn.IFNA( VLOOKUP(A405,'[1]Bank holidays'!B:B,1,0), "No")="No", "No","Yes")</f>
        <v>No</v>
      </c>
      <c r="D405" s="3" t="str">
        <f>IF(WEEKDAY(A405)=7,"No",(IF(WEEKDAY(A405)=1,"No",IF( _xlfn.IFNA( VLOOKUP(A405,'[1]Bank holidays'!B:B,1,0), "No")="No", "Yes","No"))))</f>
        <v>Yes</v>
      </c>
    </row>
    <row r="406" spans="1:4" x14ac:dyDescent="0.25">
      <c r="A406" s="2">
        <v>43505</v>
      </c>
      <c r="B406" s="3" t="str">
        <f t="shared" si="7"/>
        <v>Yes</v>
      </c>
      <c r="C406" s="3" t="str">
        <f>IF( _xlfn.IFNA( VLOOKUP(A406,'[1]Bank holidays'!B:B,1,0), "No")="No", "No","Yes")</f>
        <v>No</v>
      </c>
      <c r="D406" s="3" t="str">
        <f>IF(WEEKDAY(A406)=7,"No",(IF(WEEKDAY(A406)=1,"No",IF( _xlfn.IFNA( VLOOKUP(A406,'[1]Bank holidays'!B:B,1,0), "No")="No", "Yes","No"))))</f>
        <v>No</v>
      </c>
    </row>
    <row r="407" spans="1:4" x14ac:dyDescent="0.25">
      <c r="A407" s="2">
        <v>43506</v>
      </c>
      <c r="B407" s="3" t="str">
        <f t="shared" si="7"/>
        <v>Yes</v>
      </c>
      <c r="C407" s="3" t="str">
        <f>IF( _xlfn.IFNA( VLOOKUP(A407,'[1]Bank holidays'!B:B,1,0), "No")="No", "No","Yes")</f>
        <v>No</v>
      </c>
      <c r="D407" s="3" t="str">
        <f>IF(WEEKDAY(A407)=7,"No",(IF(WEEKDAY(A407)=1,"No",IF( _xlfn.IFNA( VLOOKUP(A407,'[1]Bank holidays'!B:B,1,0), "No")="No", "Yes","No"))))</f>
        <v>No</v>
      </c>
    </row>
    <row r="408" spans="1:4" x14ac:dyDescent="0.25">
      <c r="A408" s="2">
        <v>43507</v>
      </c>
      <c r="B408" s="3" t="str">
        <f t="shared" si="7"/>
        <v>No</v>
      </c>
      <c r="C408" s="3" t="str">
        <f>IF( _xlfn.IFNA( VLOOKUP(A408,'[1]Bank holidays'!B:B,1,0), "No")="No", "No","Yes")</f>
        <v>No</v>
      </c>
      <c r="D408" s="3" t="str">
        <f>IF(WEEKDAY(A408)=7,"No",(IF(WEEKDAY(A408)=1,"No",IF( _xlfn.IFNA( VLOOKUP(A408,'[1]Bank holidays'!B:B,1,0), "No")="No", "Yes","No"))))</f>
        <v>Yes</v>
      </c>
    </row>
    <row r="409" spans="1:4" x14ac:dyDescent="0.25">
      <c r="A409" s="2">
        <v>43508</v>
      </c>
      <c r="B409" s="3" t="str">
        <f t="shared" si="7"/>
        <v>No</v>
      </c>
      <c r="C409" s="3" t="str">
        <f>IF( _xlfn.IFNA( VLOOKUP(A409,'[1]Bank holidays'!B:B,1,0), "No")="No", "No","Yes")</f>
        <v>No</v>
      </c>
      <c r="D409" s="3" t="str">
        <f>IF(WEEKDAY(A409)=7,"No",(IF(WEEKDAY(A409)=1,"No",IF( _xlfn.IFNA( VLOOKUP(A409,'[1]Bank holidays'!B:B,1,0), "No")="No", "Yes","No"))))</f>
        <v>Yes</v>
      </c>
    </row>
    <row r="410" spans="1:4" x14ac:dyDescent="0.25">
      <c r="A410" s="2">
        <v>43509</v>
      </c>
      <c r="B410" s="3" t="str">
        <f t="shared" si="7"/>
        <v>No</v>
      </c>
      <c r="C410" s="3" t="str">
        <f>IF( _xlfn.IFNA( VLOOKUP(A410,'[1]Bank holidays'!B:B,1,0), "No")="No", "No","Yes")</f>
        <v>No</v>
      </c>
      <c r="D410" s="3" t="str">
        <f>IF(WEEKDAY(A410)=7,"No",(IF(WEEKDAY(A410)=1,"No",IF( _xlfn.IFNA( VLOOKUP(A410,'[1]Bank holidays'!B:B,1,0), "No")="No", "Yes","No"))))</f>
        <v>Yes</v>
      </c>
    </row>
    <row r="411" spans="1:4" x14ac:dyDescent="0.25">
      <c r="A411" s="2">
        <v>43510</v>
      </c>
      <c r="B411" s="3" t="str">
        <f t="shared" si="7"/>
        <v>No</v>
      </c>
      <c r="C411" s="3" t="str">
        <f>IF( _xlfn.IFNA( VLOOKUP(A411,'[1]Bank holidays'!B:B,1,0), "No")="No", "No","Yes")</f>
        <v>No</v>
      </c>
      <c r="D411" s="3" t="str">
        <f>IF(WEEKDAY(A411)=7,"No",(IF(WEEKDAY(A411)=1,"No",IF( _xlfn.IFNA( VLOOKUP(A411,'[1]Bank holidays'!B:B,1,0), "No")="No", "Yes","No"))))</f>
        <v>Yes</v>
      </c>
    </row>
    <row r="412" spans="1:4" x14ac:dyDescent="0.25">
      <c r="A412" s="2">
        <v>43511</v>
      </c>
      <c r="B412" s="3" t="str">
        <f t="shared" si="7"/>
        <v>No</v>
      </c>
      <c r="C412" s="3" t="str">
        <f>IF( _xlfn.IFNA( VLOOKUP(A412,'[1]Bank holidays'!B:B,1,0), "No")="No", "No","Yes")</f>
        <v>No</v>
      </c>
      <c r="D412" s="3" t="str">
        <f>IF(WEEKDAY(A412)=7,"No",(IF(WEEKDAY(A412)=1,"No",IF( _xlfn.IFNA( VLOOKUP(A412,'[1]Bank holidays'!B:B,1,0), "No")="No", "Yes","No"))))</f>
        <v>Yes</v>
      </c>
    </row>
    <row r="413" spans="1:4" x14ac:dyDescent="0.25">
      <c r="A413" s="2">
        <v>43512</v>
      </c>
      <c r="B413" s="3" t="str">
        <f t="shared" si="7"/>
        <v>Yes</v>
      </c>
      <c r="C413" s="3" t="str">
        <f>IF( _xlfn.IFNA( VLOOKUP(A413,'[1]Bank holidays'!B:B,1,0), "No")="No", "No","Yes")</f>
        <v>No</v>
      </c>
      <c r="D413" s="3" t="str">
        <f>IF(WEEKDAY(A413)=7,"No",(IF(WEEKDAY(A413)=1,"No",IF( _xlfn.IFNA( VLOOKUP(A413,'[1]Bank holidays'!B:B,1,0), "No")="No", "Yes","No"))))</f>
        <v>No</v>
      </c>
    </row>
    <row r="414" spans="1:4" x14ac:dyDescent="0.25">
      <c r="A414" s="2">
        <v>43513</v>
      </c>
      <c r="B414" s="3" t="str">
        <f t="shared" si="7"/>
        <v>Yes</v>
      </c>
      <c r="C414" s="3" t="str">
        <f>IF( _xlfn.IFNA( VLOOKUP(A414,'[1]Bank holidays'!B:B,1,0), "No")="No", "No","Yes")</f>
        <v>No</v>
      </c>
      <c r="D414" s="3" t="str">
        <f>IF(WEEKDAY(A414)=7,"No",(IF(WEEKDAY(A414)=1,"No",IF( _xlfn.IFNA( VLOOKUP(A414,'[1]Bank holidays'!B:B,1,0), "No")="No", "Yes","No"))))</f>
        <v>No</v>
      </c>
    </row>
    <row r="415" spans="1:4" x14ac:dyDescent="0.25">
      <c r="A415" s="2">
        <v>43514</v>
      </c>
      <c r="B415" s="3" t="str">
        <f t="shared" si="7"/>
        <v>No</v>
      </c>
      <c r="C415" s="3" t="str">
        <f>IF( _xlfn.IFNA( VLOOKUP(A415,'[1]Bank holidays'!B:B,1,0), "No")="No", "No","Yes")</f>
        <v>No</v>
      </c>
      <c r="D415" s="3" t="str">
        <f>IF(WEEKDAY(A415)=7,"No",(IF(WEEKDAY(A415)=1,"No",IF( _xlfn.IFNA( VLOOKUP(A415,'[1]Bank holidays'!B:B,1,0), "No")="No", "Yes","No"))))</f>
        <v>Yes</v>
      </c>
    </row>
    <row r="416" spans="1:4" x14ac:dyDescent="0.25">
      <c r="A416" s="2">
        <v>43515</v>
      </c>
      <c r="B416" s="3" t="str">
        <f t="shared" si="7"/>
        <v>No</v>
      </c>
      <c r="C416" s="3" t="str">
        <f>IF( _xlfn.IFNA( VLOOKUP(A416,'[1]Bank holidays'!B:B,1,0), "No")="No", "No","Yes")</f>
        <v>No</v>
      </c>
      <c r="D416" s="3" t="str">
        <f>IF(WEEKDAY(A416)=7,"No",(IF(WEEKDAY(A416)=1,"No",IF( _xlfn.IFNA( VLOOKUP(A416,'[1]Bank holidays'!B:B,1,0), "No")="No", "Yes","No"))))</f>
        <v>Yes</v>
      </c>
    </row>
    <row r="417" spans="1:4" x14ac:dyDescent="0.25">
      <c r="A417" s="2">
        <v>43516</v>
      </c>
      <c r="B417" s="3" t="str">
        <f t="shared" si="7"/>
        <v>No</v>
      </c>
      <c r="C417" s="3" t="str">
        <f>IF( _xlfn.IFNA( VLOOKUP(A417,'[1]Bank holidays'!B:B,1,0), "No")="No", "No","Yes")</f>
        <v>No</v>
      </c>
      <c r="D417" s="3" t="str">
        <f>IF(WEEKDAY(A417)=7,"No",(IF(WEEKDAY(A417)=1,"No",IF( _xlfn.IFNA( VLOOKUP(A417,'[1]Bank holidays'!B:B,1,0), "No")="No", "Yes","No"))))</f>
        <v>Yes</v>
      </c>
    </row>
    <row r="418" spans="1:4" x14ac:dyDescent="0.25">
      <c r="A418" s="2">
        <v>43517</v>
      </c>
      <c r="B418" s="3" t="str">
        <f t="shared" si="7"/>
        <v>No</v>
      </c>
      <c r="C418" s="3" t="str">
        <f>IF( _xlfn.IFNA( VLOOKUP(A418,'[1]Bank holidays'!B:B,1,0), "No")="No", "No","Yes")</f>
        <v>No</v>
      </c>
      <c r="D418" s="3" t="str">
        <f>IF(WEEKDAY(A418)=7,"No",(IF(WEEKDAY(A418)=1,"No",IF( _xlfn.IFNA( VLOOKUP(A418,'[1]Bank holidays'!B:B,1,0), "No")="No", "Yes","No"))))</f>
        <v>Yes</v>
      </c>
    </row>
    <row r="419" spans="1:4" x14ac:dyDescent="0.25">
      <c r="A419" s="2">
        <v>43518</v>
      </c>
      <c r="B419" s="3" t="str">
        <f t="shared" si="7"/>
        <v>No</v>
      </c>
      <c r="C419" s="3" t="str">
        <f>IF( _xlfn.IFNA( VLOOKUP(A419,'[1]Bank holidays'!B:B,1,0), "No")="No", "No","Yes")</f>
        <v>No</v>
      </c>
      <c r="D419" s="3" t="str">
        <f>IF(WEEKDAY(A419)=7,"No",(IF(WEEKDAY(A419)=1,"No",IF( _xlfn.IFNA( VLOOKUP(A419,'[1]Bank holidays'!B:B,1,0), "No")="No", "Yes","No"))))</f>
        <v>Yes</v>
      </c>
    </row>
    <row r="420" spans="1:4" x14ac:dyDescent="0.25">
      <c r="A420" s="2">
        <v>43519</v>
      </c>
      <c r="B420" s="3" t="str">
        <f t="shared" si="7"/>
        <v>Yes</v>
      </c>
      <c r="C420" s="3" t="str">
        <f>IF( _xlfn.IFNA( VLOOKUP(A420,'[1]Bank holidays'!B:B,1,0), "No")="No", "No","Yes")</f>
        <v>No</v>
      </c>
      <c r="D420" s="3" t="str">
        <f>IF(WEEKDAY(A420)=7,"No",(IF(WEEKDAY(A420)=1,"No",IF( _xlfn.IFNA( VLOOKUP(A420,'[1]Bank holidays'!B:B,1,0), "No")="No", "Yes","No"))))</f>
        <v>No</v>
      </c>
    </row>
    <row r="421" spans="1:4" x14ac:dyDescent="0.25">
      <c r="A421" s="2">
        <v>43520</v>
      </c>
      <c r="B421" s="3" t="str">
        <f t="shared" si="7"/>
        <v>Yes</v>
      </c>
      <c r="C421" s="3" t="str">
        <f>IF( _xlfn.IFNA( VLOOKUP(A421,'[1]Bank holidays'!B:B,1,0), "No")="No", "No","Yes")</f>
        <v>No</v>
      </c>
      <c r="D421" s="3" t="str">
        <f>IF(WEEKDAY(A421)=7,"No",(IF(WEEKDAY(A421)=1,"No",IF( _xlfn.IFNA( VLOOKUP(A421,'[1]Bank holidays'!B:B,1,0), "No")="No", "Yes","No"))))</f>
        <v>No</v>
      </c>
    </row>
    <row r="422" spans="1:4" x14ac:dyDescent="0.25">
      <c r="A422" s="2">
        <v>43521</v>
      </c>
      <c r="B422" s="3" t="str">
        <f t="shared" si="7"/>
        <v>No</v>
      </c>
      <c r="C422" s="3" t="str">
        <f>IF( _xlfn.IFNA( VLOOKUP(A422,'[1]Bank holidays'!B:B,1,0), "No")="No", "No","Yes")</f>
        <v>No</v>
      </c>
      <c r="D422" s="3" t="str">
        <f>IF(WEEKDAY(A422)=7,"No",(IF(WEEKDAY(A422)=1,"No",IF( _xlfn.IFNA( VLOOKUP(A422,'[1]Bank holidays'!B:B,1,0), "No")="No", "Yes","No"))))</f>
        <v>Yes</v>
      </c>
    </row>
    <row r="423" spans="1:4" x14ac:dyDescent="0.25">
      <c r="A423" s="2">
        <v>43522</v>
      </c>
      <c r="B423" s="3" t="str">
        <f t="shared" si="7"/>
        <v>No</v>
      </c>
      <c r="C423" s="3" t="str">
        <f>IF( _xlfn.IFNA( VLOOKUP(A423,'[1]Bank holidays'!B:B,1,0), "No")="No", "No","Yes")</f>
        <v>No</v>
      </c>
      <c r="D423" s="3" t="str">
        <f>IF(WEEKDAY(A423)=7,"No",(IF(WEEKDAY(A423)=1,"No",IF( _xlfn.IFNA( VLOOKUP(A423,'[1]Bank holidays'!B:B,1,0), "No")="No", "Yes","No"))))</f>
        <v>Yes</v>
      </c>
    </row>
    <row r="424" spans="1:4" x14ac:dyDescent="0.25">
      <c r="A424" s="2">
        <v>43523</v>
      </c>
      <c r="B424" s="3" t="str">
        <f t="shared" si="7"/>
        <v>No</v>
      </c>
      <c r="C424" s="3" t="str">
        <f>IF( _xlfn.IFNA( VLOOKUP(A424,'[1]Bank holidays'!B:B,1,0), "No")="No", "No","Yes")</f>
        <v>No</v>
      </c>
      <c r="D424" s="3" t="str">
        <f>IF(WEEKDAY(A424)=7,"No",(IF(WEEKDAY(A424)=1,"No",IF( _xlfn.IFNA( VLOOKUP(A424,'[1]Bank holidays'!B:B,1,0), "No")="No", "Yes","No"))))</f>
        <v>Yes</v>
      </c>
    </row>
    <row r="425" spans="1:4" x14ac:dyDescent="0.25">
      <c r="A425" s="2">
        <v>43524</v>
      </c>
      <c r="B425" s="3" t="str">
        <f t="shared" si="7"/>
        <v>No</v>
      </c>
      <c r="C425" s="3" t="str">
        <f>IF( _xlfn.IFNA( VLOOKUP(A425,'[1]Bank holidays'!B:B,1,0), "No")="No", "No","Yes")</f>
        <v>No</v>
      </c>
      <c r="D425" s="3" t="str">
        <f>IF(WEEKDAY(A425)=7,"No",(IF(WEEKDAY(A425)=1,"No",IF( _xlfn.IFNA( VLOOKUP(A425,'[1]Bank holidays'!B:B,1,0), "No")="No", "Yes","No"))))</f>
        <v>Yes</v>
      </c>
    </row>
    <row r="426" spans="1:4" x14ac:dyDescent="0.25">
      <c r="A426" s="2">
        <v>43525</v>
      </c>
      <c r="B426" s="3" t="str">
        <f t="shared" si="7"/>
        <v>No</v>
      </c>
      <c r="C426" s="3" t="str">
        <f>IF( _xlfn.IFNA( VLOOKUP(A426,'[1]Bank holidays'!B:B,1,0), "No")="No", "No","Yes")</f>
        <v>No</v>
      </c>
      <c r="D426" s="3" t="str">
        <f>IF(WEEKDAY(A426)=7,"No",(IF(WEEKDAY(A426)=1,"No",IF( _xlfn.IFNA( VLOOKUP(A426,'[1]Bank holidays'!B:B,1,0), "No")="No", "Yes","No"))))</f>
        <v>Yes</v>
      </c>
    </row>
    <row r="427" spans="1:4" x14ac:dyDescent="0.25">
      <c r="A427" s="2">
        <v>43526</v>
      </c>
      <c r="B427" s="3" t="str">
        <f t="shared" si="7"/>
        <v>Yes</v>
      </c>
      <c r="C427" s="3" t="str">
        <f>IF( _xlfn.IFNA( VLOOKUP(A427,'[1]Bank holidays'!B:B,1,0), "No")="No", "No","Yes")</f>
        <v>No</v>
      </c>
      <c r="D427" s="3" t="str">
        <f>IF(WEEKDAY(A427)=7,"No",(IF(WEEKDAY(A427)=1,"No",IF( _xlfn.IFNA( VLOOKUP(A427,'[1]Bank holidays'!B:B,1,0), "No")="No", "Yes","No"))))</f>
        <v>No</v>
      </c>
    </row>
    <row r="428" spans="1:4" x14ac:dyDescent="0.25">
      <c r="A428" s="2">
        <v>43527</v>
      </c>
      <c r="B428" s="3" t="str">
        <f t="shared" si="7"/>
        <v>Yes</v>
      </c>
      <c r="C428" s="3" t="str">
        <f>IF( _xlfn.IFNA( VLOOKUP(A428,'[1]Bank holidays'!B:B,1,0), "No")="No", "No","Yes")</f>
        <v>No</v>
      </c>
      <c r="D428" s="3" t="str">
        <f>IF(WEEKDAY(A428)=7,"No",(IF(WEEKDAY(A428)=1,"No",IF( _xlfn.IFNA( VLOOKUP(A428,'[1]Bank holidays'!B:B,1,0), "No")="No", "Yes","No"))))</f>
        <v>No</v>
      </c>
    </row>
    <row r="429" spans="1:4" x14ac:dyDescent="0.25">
      <c r="A429" s="2">
        <v>43528</v>
      </c>
      <c r="B429" s="3" t="str">
        <f t="shared" si="7"/>
        <v>No</v>
      </c>
      <c r="C429" s="3" t="str">
        <f>IF( _xlfn.IFNA( VLOOKUP(A429,'[1]Bank holidays'!B:B,1,0), "No")="No", "No","Yes")</f>
        <v>No</v>
      </c>
      <c r="D429" s="3" t="str">
        <f>IF(WEEKDAY(A429)=7,"No",(IF(WEEKDAY(A429)=1,"No",IF( _xlfn.IFNA( VLOOKUP(A429,'[1]Bank holidays'!B:B,1,0), "No")="No", "Yes","No"))))</f>
        <v>Yes</v>
      </c>
    </row>
    <row r="430" spans="1:4" x14ac:dyDescent="0.25">
      <c r="A430" s="2">
        <v>43529</v>
      </c>
      <c r="B430" s="3" t="str">
        <f t="shared" si="7"/>
        <v>No</v>
      </c>
      <c r="C430" s="3" t="str">
        <f>IF( _xlfn.IFNA( VLOOKUP(A430,'[1]Bank holidays'!B:B,1,0), "No")="No", "No","Yes")</f>
        <v>No</v>
      </c>
      <c r="D430" s="3" t="str">
        <f>IF(WEEKDAY(A430)=7,"No",(IF(WEEKDAY(A430)=1,"No",IF( _xlfn.IFNA( VLOOKUP(A430,'[1]Bank holidays'!B:B,1,0), "No")="No", "Yes","No"))))</f>
        <v>Yes</v>
      </c>
    </row>
    <row r="431" spans="1:4" x14ac:dyDescent="0.25">
      <c r="A431" s="2">
        <v>43530</v>
      </c>
      <c r="B431" s="3" t="str">
        <f t="shared" si="7"/>
        <v>No</v>
      </c>
      <c r="C431" s="3" t="str">
        <f>IF( _xlfn.IFNA( VLOOKUP(A431,'[1]Bank holidays'!B:B,1,0), "No")="No", "No","Yes")</f>
        <v>No</v>
      </c>
      <c r="D431" s="3" t="str">
        <f>IF(WEEKDAY(A431)=7,"No",(IF(WEEKDAY(A431)=1,"No",IF( _xlfn.IFNA( VLOOKUP(A431,'[1]Bank holidays'!B:B,1,0), "No")="No", "Yes","No"))))</f>
        <v>Yes</v>
      </c>
    </row>
    <row r="432" spans="1:4" x14ac:dyDescent="0.25">
      <c r="A432" s="2">
        <v>43531</v>
      </c>
      <c r="B432" s="3" t="str">
        <f t="shared" si="7"/>
        <v>No</v>
      </c>
      <c r="C432" s="3" t="str">
        <f>IF( _xlfn.IFNA( VLOOKUP(A432,'[1]Bank holidays'!B:B,1,0), "No")="No", "No","Yes")</f>
        <v>No</v>
      </c>
      <c r="D432" s="3" t="str">
        <f>IF(WEEKDAY(A432)=7,"No",(IF(WEEKDAY(A432)=1,"No",IF( _xlfn.IFNA( VLOOKUP(A432,'[1]Bank holidays'!B:B,1,0), "No")="No", "Yes","No"))))</f>
        <v>Yes</v>
      </c>
    </row>
    <row r="433" spans="1:4" x14ac:dyDescent="0.25">
      <c r="A433" s="2">
        <v>43532</v>
      </c>
      <c r="B433" s="3" t="str">
        <f t="shared" si="7"/>
        <v>No</v>
      </c>
      <c r="C433" s="3" t="str">
        <f>IF( _xlfn.IFNA( VLOOKUP(A433,'[1]Bank holidays'!B:B,1,0), "No")="No", "No","Yes")</f>
        <v>No</v>
      </c>
      <c r="D433" s="3" t="str">
        <f>IF(WEEKDAY(A433)=7,"No",(IF(WEEKDAY(A433)=1,"No",IF( _xlfn.IFNA( VLOOKUP(A433,'[1]Bank holidays'!B:B,1,0), "No")="No", "Yes","No"))))</f>
        <v>Yes</v>
      </c>
    </row>
    <row r="434" spans="1:4" x14ac:dyDescent="0.25">
      <c r="A434" s="2">
        <v>43533</v>
      </c>
      <c r="B434" s="3" t="str">
        <f t="shared" si="7"/>
        <v>Yes</v>
      </c>
      <c r="C434" s="3" t="str">
        <f>IF( _xlfn.IFNA( VLOOKUP(A434,'[1]Bank holidays'!B:B,1,0), "No")="No", "No","Yes")</f>
        <v>No</v>
      </c>
      <c r="D434" s="3" t="str">
        <f>IF(WEEKDAY(A434)=7,"No",(IF(WEEKDAY(A434)=1,"No",IF( _xlfn.IFNA( VLOOKUP(A434,'[1]Bank holidays'!B:B,1,0), "No")="No", "Yes","No"))))</f>
        <v>No</v>
      </c>
    </row>
    <row r="435" spans="1:4" x14ac:dyDescent="0.25">
      <c r="A435" s="2">
        <v>43534</v>
      </c>
      <c r="B435" s="3" t="str">
        <f t="shared" si="7"/>
        <v>Yes</v>
      </c>
      <c r="C435" s="3" t="str">
        <f>IF( _xlfn.IFNA( VLOOKUP(A435,'[1]Bank holidays'!B:B,1,0), "No")="No", "No","Yes")</f>
        <v>No</v>
      </c>
      <c r="D435" s="3" t="str">
        <f>IF(WEEKDAY(A435)=7,"No",(IF(WEEKDAY(A435)=1,"No",IF( _xlfn.IFNA( VLOOKUP(A435,'[1]Bank holidays'!B:B,1,0), "No")="No", "Yes","No"))))</f>
        <v>No</v>
      </c>
    </row>
    <row r="436" spans="1:4" x14ac:dyDescent="0.25">
      <c r="A436" s="2">
        <v>43535</v>
      </c>
      <c r="B436" s="3" t="str">
        <f t="shared" si="7"/>
        <v>No</v>
      </c>
      <c r="C436" s="3" t="str">
        <f>IF( _xlfn.IFNA( VLOOKUP(A436,'[1]Bank holidays'!B:B,1,0), "No")="No", "No","Yes")</f>
        <v>No</v>
      </c>
      <c r="D436" s="3" t="str">
        <f>IF(WEEKDAY(A436)=7,"No",(IF(WEEKDAY(A436)=1,"No",IF( _xlfn.IFNA( VLOOKUP(A436,'[1]Bank holidays'!B:B,1,0), "No")="No", "Yes","No"))))</f>
        <v>Yes</v>
      </c>
    </row>
    <row r="437" spans="1:4" x14ac:dyDescent="0.25">
      <c r="A437" s="2">
        <v>43536</v>
      </c>
      <c r="B437" s="3" t="str">
        <f t="shared" si="7"/>
        <v>No</v>
      </c>
      <c r="C437" s="3" t="str">
        <f>IF( _xlfn.IFNA( VLOOKUP(A437,'[1]Bank holidays'!B:B,1,0), "No")="No", "No","Yes")</f>
        <v>No</v>
      </c>
      <c r="D437" s="3" t="str">
        <f>IF(WEEKDAY(A437)=7,"No",(IF(WEEKDAY(A437)=1,"No",IF( _xlfn.IFNA( VLOOKUP(A437,'[1]Bank holidays'!B:B,1,0), "No")="No", "Yes","No"))))</f>
        <v>Yes</v>
      </c>
    </row>
    <row r="438" spans="1:4" x14ac:dyDescent="0.25">
      <c r="A438" s="2">
        <v>43537</v>
      </c>
      <c r="B438" s="3" t="str">
        <f t="shared" si="7"/>
        <v>No</v>
      </c>
      <c r="C438" s="3" t="str">
        <f>IF( _xlfn.IFNA( VLOOKUP(A438,'[1]Bank holidays'!B:B,1,0), "No")="No", "No","Yes")</f>
        <v>No</v>
      </c>
      <c r="D438" s="3" t="str">
        <f>IF(WEEKDAY(A438)=7,"No",(IF(WEEKDAY(A438)=1,"No",IF( _xlfn.IFNA( VLOOKUP(A438,'[1]Bank holidays'!B:B,1,0), "No")="No", "Yes","No"))))</f>
        <v>Yes</v>
      </c>
    </row>
    <row r="439" spans="1:4" x14ac:dyDescent="0.25">
      <c r="A439" s="2">
        <v>43538</v>
      </c>
      <c r="B439" s="3" t="str">
        <f t="shared" si="7"/>
        <v>No</v>
      </c>
      <c r="C439" s="3" t="str">
        <f>IF( _xlfn.IFNA( VLOOKUP(A439,'[1]Bank holidays'!B:B,1,0), "No")="No", "No","Yes")</f>
        <v>No</v>
      </c>
      <c r="D439" s="3" t="str">
        <f>IF(WEEKDAY(A439)=7,"No",(IF(WEEKDAY(A439)=1,"No",IF( _xlfn.IFNA( VLOOKUP(A439,'[1]Bank holidays'!B:B,1,0), "No")="No", "Yes","No"))))</f>
        <v>Yes</v>
      </c>
    </row>
    <row r="440" spans="1:4" x14ac:dyDescent="0.25">
      <c r="A440" s="2">
        <v>43539</v>
      </c>
      <c r="B440" s="3" t="str">
        <f t="shared" si="7"/>
        <v>No</v>
      </c>
      <c r="C440" s="3" t="str">
        <f>IF( _xlfn.IFNA( VLOOKUP(A440,'[1]Bank holidays'!B:B,1,0), "No")="No", "No","Yes")</f>
        <v>No</v>
      </c>
      <c r="D440" s="3" t="str">
        <f>IF(WEEKDAY(A440)=7,"No",(IF(WEEKDAY(A440)=1,"No",IF( _xlfn.IFNA( VLOOKUP(A440,'[1]Bank holidays'!B:B,1,0), "No")="No", "Yes","No"))))</f>
        <v>Yes</v>
      </c>
    </row>
    <row r="441" spans="1:4" x14ac:dyDescent="0.25">
      <c r="A441" s="2">
        <v>43540</v>
      </c>
      <c r="B441" s="3" t="str">
        <f t="shared" si="7"/>
        <v>Yes</v>
      </c>
      <c r="C441" s="3" t="str">
        <f>IF( _xlfn.IFNA( VLOOKUP(A441,'[1]Bank holidays'!B:B,1,0), "No")="No", "No","Yes")</f>
        <v>No</v>
      </c>
      <c r="D441" s="3" t="str">
        <f>IF(WEEKDAY(A441)=7,"No",(IF(WEEKDAY(A441)=1,"No",IF( _xlfn.IFNA( VLOOKUP(A441,'[1]Bank holidays'!B:B,1,0), "No")="No", "Yes","No"))))</f>
        <v>No</v>
      </c>
    </row>
    <row r="442" spans="1:4" x14ac:dyDescent="0.25">
      <c r="A442" s="2">
        <v>43541</v>
      </c>
      <c r="B442" s="3" t="str">
        <f t="shared" si="7"/>
        <v>Yes</v>
      </c>
      <c r="C442" s="3" t="str">
        <f>IF( _xlfn.IFNA( VLOOKUP(A442,'[1]Bank holidays'!B:B,1,0), "No")="No", "No","Yes")</f>
        <v>No</v>
      </c>
      <c r="D442" s="3" t="str">
        <f>IF(WEEKDAY(A442)=7,"No",(IF(WEEKDAY(A442)=1,"No",IF( _xlfn.IFNA( VLOOKUP(A442,'[1]Bank holidays'!B:B,1,0), "No")="No", "Yes","No"))))</f>
        <v>No</v>
      </c>
    </row>
    <row r="443" spans="1:4" x14ac:dyDescent="0.25">
      <c r="A443" s="2">
        <v>43542</v>
      </c>
      <c r="B443" s="3" t="str">
        <f t="shared" si="7"/>
        <v>No</v>
      </c>
      <c r="C443" s="3" t="str">
        <f>IF( _xlfn.IFNA( VLOOKUP(A443,'[1]Bank holidays'!B:B,1,0), "No")="No", "No","Yes")</f>
        <v>No</v>
      </c>
      <c r="D443" s="3" t="str">
        <f>IF(WEEKDAY(A443)=7,"No",(IF(WEEKDAY(A443)=1,"No",IF( _xlfn.IFNA( VLOOKUP(A443,'[1]Bank holidays'!B:B,1,0), "No")="No", "Yes","No"))))</f>
        <v>Yes</v>
      </c>
    </row>
    <row r="444" spans="1:4" x14ac:dyDescent="0.25">
      <c r="A444" s="2">
        <v>43543</v>
      </c>
      <c r="B444" s="3" t="str">
        <f t="shared" si="7"/>
        <v>No</v>
      </c>
      <c r="C444" s="3" t="str">
        <f>IF( _xlfn.IFNA( VLOOKUP(A444,'[1]Bank holidays'!B:B,1,0), "No")="No", "No","Yes")</f>
        <v>No</v>
      </c>
      <c r="D444" s="3" t="str">
        <f>IF(WEEKDAY(A444)=7,"No",(IF(WEEKDAY(A444)=1,"No",IF( _xlfn.IFNA( VLOOKUP(A444,'[1]Bank holidays'!B:B,1,0), "No")="No", "Yes","No"))))</f>
        <v>Yes</v>
      </c>
    </row>
    <row r="445" spans="1:4" x14ac:dyDescent="0.25">
      <c r="A445" s="2">
        <v>43544</v>
      </c>
      <c r="B445" s="3" t="str">
        <f t="shared" si="7"/>
        <v>No</v>
      </c>
      <c r="C445" s="3" t="str">
        <f>IF( _xlfn.IFNA( VLOOKUP(A445,'[1]Bank holidays'!B:B,1,0), "No")="No", "No","Yes")</f>
        <v>No</v>
      </c>
      <c r="D445" s="3" t="str">
        <f>IF(WEEKDAY(A445)=7,"No",(IF(WEEKDAY(A445)=1,"No",IF( _xlfn.IFNA( VLOOKUP(A445,'[1]Bank holidays'!B:B,1,0), "No")="No", "Yes","No"))))</f>
        <v>Yes</v>
      </c>
    </row>
    <row r="446" spans="1:4" x14ac:dyDescent="0.25">
      <c r="A446" s="2">
        <v>43545</v>
      </c>
      <c r="B446" s="3" t="str">
        <f t="shared" si="7"/>
        <v>No</v>
      </c>
      <c r="C446" s="3" t="str">
        <f>IF( _xlfn.IFNA( VLOOKUP(A446,'[1]Bank holidays'!B:B,1,0), "No")="No", "No","Yes")</f>
        <v>No</v>
      </c>
      <c r="D446" s="3" t="str">
        <f>IF(WEEKDAY(A446)=7,"No",(IF(WEEKDAY(A446)=1,"No",IF( _xlfn.IFNA( VLOOKUP(A446,'[1]Bank holidays'!B:B,1,0), "No")="No", "Yes","No"))))</f>
        <v>Yes</v>
      </c>
    </row>
    <row r="447" spans="1:4" x14ac:dyDescent="0.25">
      <c r="A447" s="2">
        <v>43546</v>
      </c>
      <c r="B447" s="3" t="str">
        <f t="shared" si="7"/>
        <v>No</v>
      </c>
      <c r="C447" s="3" t="str">
        <f>IF( _xlfn.IFNA( VLOOKUP(A447,'[1]Bank holidays'!B:B,1,0), "No")="No", "No","Yes")</f>
        <v>No</v>
      </c>
      <c r="D447" s="3" t="str">
        <f>IF(WEEKDAY(A447)=7,"No",(IF(WEEKDAY(A447)=1,"No",IF( _xlfn.IFNA( VLOOKUP(A447,'[1]Bank holidays'!B:B,1,0), "No")="No", "Yes","No"))))</f>
        <v>Yes</v>
      </c>
    </row>
    <row r="448" spans="1:4" x14ac:dyDescent="0.25">
      <c r="A448" s="2">
        <v>43547</v>
      </c>
      <c r="B448" s="3" t="str">
        <f t="shared" si="7"/>
        <v>Yes</v>
      </c>
      <c r="C448" s="3" t="str">
        <f>IF( _xlfn.IFNA( VLOOKUP(A448,'[1]Bank holidays'!B:B,1,0), "No")="No", "No","Yes")</f>
        <v>No</v>
      </c>
      <c r="D448" s="3" t="str">
        <f>IF(WEEKDAY(A448)=7,"No",(IF(WEEKDAY(A448)=1,"No",IF( _xlfn.IFNA( VLOOKUP(A448,'[1]Bank holidays'!B:B,1,0), "No")="No", "Yes","No"))))</f>
        <v>No</v>
      </c>
    </row>
    <row r="449" spans="1:4" x14ac:dyDescent="0.25">
      <c r="A449" s="2">
        <v>43548</v>
      </c>
      <c r="B449" s="3" t="str">
        <f t="shared" si="7"/>
        <v>Yes</v>
      </c>
      <c r="C449" s="3" t="str">
        <f>IF( _xlfn.IFNA( VLOOKUP(A449,'[1]Bank holidays'!B:B,1,0), "No")="No", "No","Yes")</f>
        <v>No</v>
      </c>
      <c r="D449" s="3" t="str">
        <f>IF(WEEKDAY(A449)=7,"No",(IF(WEEKDAY(A449)=1,"No",IF( _xlfn.IFNA( VLOOKUP(A449,'[1]Bank holidays'!B:B,1,0), "No")="No", "Yes","No"))))</f>
        <v>No</v>
      </c>
    </row>
    <row r="450" spans="1:4" x14ac:dyDescent="0.25">
      <c r="A450" s="2">
        <v>43549</v>
      </c>
      <c r="B450" s="3" t="str">
        <f t="shared" si="7"/>
        <v>No</v>
      </c>
      <c r="C450" s="3" t="str">
        <f>IF( _xlfn.IFNA( VLOOKUP(A450,'[1]Bank holidays'!B:B,1,0), "No")="No", "No","Yes")</f>
        <v>No</v>
      </c>
      <c r="D450" s="3" t="str">
        <f>IF(WEEKDAY(A450)=7,"No",(IF(WEEKDAY(A450)=1,"No",IF( _xlfn.IFNA( VLOOKUP(A450,'[1]Bank holidays'!B:B,1,0), "No")="No", "Yes","No"))))</f>
        <v>Yes</v>
      </c>
    </row>
    <row r="451" spans="1:4" x14ac:dyDescent="0.25">
      <c r="A451" s="2">
        <v>43550</v>
      </c>
      <c r="B451" s="3" t="str">
        <f t="shared" si="7"/>
        <v>No</v>
      </c>
      <c r="C451" s="3" t="str">
        <f>IF( _xlfn.IFNA( VLOOKUP(A451,'[1]Bank holidays'!B:B,1,0), "No")="No", "No","Yes")</f>
        <v>No</v>
      </c>
      <c r="D451" s="3" t="str">
        <f>IF(WEEKDAY(A451)=7,"No",(IF(WEEKDAY(A451)=1,"No",IF( _xlfn.IFNA( VLOOKUP(A451,'[1]Bank holidays'!B:B,1,0), "No")="No", "Yes","No"))))</f>
        <v>Yes</v>
      </c>
    </row>
    <row r="452" spans="1:4" x14ac:dyDescent="0.25">
      <c r="A452" s="2">
        <v>43551</v>
      </c>
      <c r="B452" s="3" t="str">
        <f t="shared" si="7"/>
        <v>No</v>
      </c>
      <c r="C452" s="3" t="str">
        <f>IF( _xlfn.IFNA( VLOOKUP(A452,'[1]Bank holidays'!B:B,1,0), "No")="No", "No","Yes")</f>
        <v>No</v>
      </c>
      <c r="D452" s="3" t="str">
        <f>IF(WEEKDAY(A452)=7,"No",(IF(WEEKDAY(A452)=1,"No",IF( _xlfn.IFNA( VLOOKUP(A452,'[1]Bank holidays'!B:B,1,0), "No")="No", "Yes","No"))))</f>
        <v>Yes</v>
      </c>
    </row>
    <row r="453" spans="1:4" x14ac:dyDescent="0.25">
      <c r="A453" s="2">
        <v>43552</v>
      </c>
      <c r="B453" s="3" t="str">
        <f t="shared" si="7"/>
        <v>No</v>
      </c>
      <c r="C453" s="3" t="str">
        <f>IF( _xlfn.IFNA( VLOOKUP(A453,'[1]Bank holidays'!B:B,1,0), "No")="No", "No","Yes")</f>
        <v>No</v>
      </c>
      <c r="D453" s="3" t="str">
        <f>IF(WEEKDAY(A453)=7,"No",(IF(WEEKDAY(A453)=1,"No",IF( _xlfn.IFNA( VLOOKUP(A453,'[1]Bank holidays'!B:B,1,0), "No")="No", "Yes","No"))))</f>
        <v>Yes</v>
      </c>
    </row>
    <row r="454" spans="1:4" x14ac:dyDescent="0.25">
      <c r="A454" s="2">
        <v>43553</v>
      </c>
      <c r="B454" s="3" t="str">
        <f t="shared" si="7"/>
        <v>No</v>
      </c>
      <c r="C454" s="3" t="str">
        <f>IF( _xlfn.IFNA( VLOOKUP(A454,'[1]Bank holidays'!B:B,1,0), "No")="No", "No","Yes")</f>
        <v>No</v>
      </c>
      <c r="D454" s="3" t="str">
        <f>IF(WEEKDAY(A454)=7,"No",(IF(WEEKDAY(A454)=1,"No",IF( _xlfn.IFNA( VLOOKUP(A454,'[1]Bank holidays'!B:B,1,0), "No")="No", "Yes","No"))))</f>
        <v>Yes</v>
      </c>
    </row>
    <row r="455" spans="1:4" x14ac:dyDescent="0.25">
      <c r="A455" s="2">
        <v>43554</v>
      </c>
      <c r="B455" s="3" t="str">
        <f t="shared" si="7"/>
        <v>Yes</v>
      </c>
      <c r="C455" s="3" t="str">
        <f>IF( _xlfn.IFNA( VLOOKUP(A455,'[1]Bank holidays'!B:B,1,0), "No")="No", "No","Yes")</f>
        <v>No</v>
      </c>
      <c r="D455" s="3" t="str">
        <f>IF(WEEKDAY(A455)=7,"No",(IF(WEEKDAY(A455)=1,"No",IF( _xlfn.IFNA( VLOOKUP(A455,'[1]Bank holidays'!B:B,1,0), "No")="No", "Yes","No"))))</f>
        <v>No</v>
      </c>
    </row>
    <row r="456" spans="1:4" x14ac:dyDescent="0.25">
      <c r="A456" s="2">
        <v>43555</v>
      </c>
      <c r="B456" s="3" t="str">
        <f t="shared" si="7"/>
        <v>Yes</v>
      </c>
      <c r="C456" s="3" t="str">
        <f>IF( _xlfn.IFNA( VLOOKUP(A456,'[1]Bank holidays'!B:B,1,0), "No")="No", "No","Yes")</f>
        <v>No</v>
      </c>
      <c r="D456" s="3" t="str">
        <f>IF(WEEKDAY(A456)=7,"No",(IF(WEEKDAY(A456)=1,"No",IF( _xlfn.IFNA( VLOOKUP(A456,'[1]Bank holidays'!B:B,1,0), "No")="No", "Yes","No"))))</f>
        <v>No</v>
      </c>
    </row>
    <row r="457" spans="1:4" x14ac:dyDescent="0.25">
      <c r="A457" s="2">
        <v>43556</v>
      </c>
      <c r="B457" s="3" t="str">
        <f t="shared" si="7"/>
        <v>No</v>
      </c>
      <c r="C457" s="3" t="str">
        <f>IF( _xlfn.IFNA( VLOOKUP(A457,'[1]Bank holidays'!B:B,1,0), "No")="No", "No","Yes")</f>
        <v>No</v>
      </c>
      <c r="D457" s="3" t="str">
        <f>IF(WEEKDAY(A457)=7,"No",(IF(WEEKDAY(A457)=1,"No",IF( _xlfn.IFNA( VLOOKUP(A457,'[1]Bank holidays'!B:B,1,0), "No")="No", "Yes","No"))))</f>
        <v>Yes</v>
      </c>
    </row>
    <row r="458" spans="1:4" x14ac:dyDescent="0.25">
      <c r="A458" s="2">
        <v>43557</v>
      </c>
      <c r="B458" s="3" t="str">
        <f t="shared" si="7"/>
        <v>No</v>
      </c>
      <c r="C458" s="3" t="str">
        <f>IF( _xlfn.IFNA( VLOOKUP(A458,'[1]Bank holidays'!B:B,1,0), "No")="No", "No","Yes")</f>
        <v>No</v>
      </c>
      <c r="D458" s="3" t="str">
        <f>IF(WEEKDAY(A458)=7,"No",(IF(WEEKDAY(A458)=1,"No",IF( _xlfn.IFNA( VLOOKUP(A458,'[1]Bank holidays'!B:B,1,0), "No")="No", "Yes","No"))))</f>
        <v>Yes</v>
      </c>
    </row>
    <row r="459" spans="1:4" x14ac:dyDescent="0.25">
      <c r="A459" s="2">
        <v>43558</v>
      </c>
      <c r="B459" s="3" t="str">
        <f t="shared" si="7"/>
        <v>No</v>
      </c>
      <c r="C459" s="3" t="str">
        <f>IF( _xlfn.IFNA( VLOOKUP(A459,'[1]Bank holidays'!B:B,1,0), "No")="No", "No","Yes")</f>
        <v>No</v>
      </c>
      <c r="D459" s="3" t="str">
        <f>IF(WEEKDAY(A459)=7,"No",(IF(WEEKDAY(A459)=1,"No",IF( _xlfn.IFNA( VLOOKUP(A459,'[1]Bank holidays'!B:B,1,0), "No")="No", "Yes","No"))))</f>
        <v>Yes</v>
      </c>
    </row>
    <row r="460" spans="1:4" x14ac:dyDescent="0.25">
      <c r="A460" s="2">
        <v>43559</v>
      </c>
      <c r="B460" s="3" t="str">
        <f t="shared" si="7"/>
        <v>No</v>
      </c>
      <c r="C460" s="3" t="str">
        <f>IF( _xlfn.IFNA( VLOOKUP(A460,'[1]Bank holidays'!B:B,1,0), "No")="No", "No","Yes")</f>
        <v>No</v>
      </c>
      <c r="D460" s="3" t="str">
        <f>IF(WEEKDAY(A460)=7,"No",(IF(WEEKDAY(A460)=1,"No",IF( _xlfn.IFNA( VLOOKUP(A460,'[1]Bank holidays'!B:B,1,0), "No")="No", "Yes","No"))))</f>
        <v>Yes</v>
      </c>
    </row>
    <row r="461" spans="1:4" x14ac:dyDescent="0.25">
      <c r="A461" s="2">
        <v>43560</v>
      </c>
      <c r="B461" s="3" t="str">
        <f t="shared" si="7"/>
        <v>No</v>
      </c>
      <c r="C461" s="3" t="str">
        <f>IF( _xlfn.IFNA( VLOOKUP(A461,'[1]Bank holidays'!B:B,1,0), "No")="No", "No","Yes")</f>
        <v>No</v>
      </c>
      <c r="D461" s="3" t="str">
        <f>IF(WEEKDAY(A461)=7,"No",(IF(WEEKDAY(A461)=1,"No",IF( _xlfn.IFNA( VLOOKUP(A461,'[1]Bank holidays'!B:B,1,0), "No")="No", "Yes","No"))))</f>
        <v>Yes</v>
      </c>
    </row>
    <row r="462" spans="1:4" x14ac:dyDescent="0.25">
      <c r="A462" s="2">
        <v>43561</v>
      </c>
      <c r="B462" s="3" t="str">
        <f t="shared" si="7"/>
        <v>Yes</v>
      </c>
      <c r="C462" s="3" t="str">
        <f>IF( _xlfn.IFNA( VLOOKUP(A462,'[1]Bank holidays'!B:B,1,0), "No")="No", "No","Yes")</f>
        <v>No</v>
      </c>
      <c r="D462" s="3" t="str">
        <f>IF(WEEKDAY(A462)=7,"No",(IF(WEEKDAY(A462)=1,"No",IF( _xlfn.IFNA( VLOOKUP(A462,'[1]Bank holidays'!B:B,1,0), "No")="No", "Yes","No"))))</f>
        <v>No</v>
      </c>
    </row>
    <row r="463" spans="1:4" x14ac:dyDescent="0.25">
      <c r="A463" s="2">
        <v>43562</v>
      </c>
      <c r="B463" s="3" t="str">
        <f t="shared" si="7"/>
        <v>Yes</v>
      </c>
      <c r="C463" s="3" t="str">
        <f>IF( _xlfn.IFNA( VLOOKUP(A463,'[1]Bank holidays'!B:B,1,0), "No")="No", "No","Yes")</f>
        <v>No</v>
      </c>
      <c r="D463" s="3" t="str">
        <f>IF(WEEKDAY(A463)=7,"No",(IF(WEEKDAY(A463)=1,"No",IF( _xlfn.IFNA( VLOOKUP(A463,'[1]Bank holidays'!B:B,1,0), "No")="No", "Yes","No"))))</f>
        <v>No</v>
      </c>
    </row>
    <row r="464" spans="1:4" x14ac:dyDescent="0.25">
      <c r="A464" s="2">
        <v>43563</v>
      </c>
      <c r="B464" s="3" t="str">
        <f t="shared" si="7"/>
        <v>No</v>
      </c>
      <c r="C464" s="3" t="str">
        <f>IF( _xlfn.IFNA( VLOOKUP(A464,'[1]Bank holidays'!B:B,1,0), "No")="No", "No","Yes")</f>
        <v>No</v>
      </c>
      <c r="D464" s="3" t="str">
        <f>IF(WEEKDAY(A464)=7,"No",(IF(WEEKDAY(A464)=1,"No",IF( _xlfn.IFNA( VLOOKUP(A464,'[1]Bank holidays'!B:B,1,0), "No")="No", "Yes","No"))))</f>
        <v>Yes</v>
      </c>
    </row>
    <row r="465" spans="1:4" x14ac:dyDescent="0.25">
      <c r="A465" s="2">
        <v>43564</v>
      </c>
      <c r="B465" s="3" t="str">
        <f t="shared" si="7"/>
        <v>No</v>
      </c>
      <c r="C465" s="3" t="str">
        <f>IF( _xlfn.IFNA( VLOOKUP(A465,'[1]Bank holidays'!B:B,1,0), "No")="No", "No","Yes")</f>
        <v>No</v>
      </c>
      <c r="D465" s="3" t="str">
        <f>IF(WEEKDAY(A465)=7,"No",(IF(WEEKDAY(A465)=1,"No",IF( _xlfn.IFNA( VLOOKUP(A465,'[1]Bank holidays'!B:B,1,0), "No")="No", "Yes","No"))))</f>
        <v>Yes</v>
      </c>
    </row>
    <row r="466" spans="1:4" x14ac:dyDescent="0.25">
      <c r="A466" s="2">
        <v>43565</v>
      </c>
      <c r="B466" s="3" t="str">
        <f t="shared" si="7"/>
        <v>No</v>
      </c>
      <c r="C466" s="3" t="str">
        <f>IF( _xlfn.IFNA( VLOOKUP(A466,'[1]Bank holidays'!B:B,1,0), "No")="No", "No","Yes")</f>
        <v>No</v>
      </c>
      <c r="D466" s="3" t="str">
        <f>IF(WEEKDAY(A466)=7,"No",(IF(WEEKDAY(A466)=1,"No",IF( _xlfn.IFNA( VLOOKUP(A466,'[1]Bank holidays'!B:B,1,0), "No")="No", "Yes","No"))))</f>
        <v>Yes</v>
      </c>
    </row>
    <row r="467" spans="1:4" x14ac:dyDescent="0.25">
      <c r="A467" s="2">
        <v>43566</v>
      </c>
      <c r="B467" s="3" t="str">
        <f t="shared" si="7"/>
        <v>No</v>
      </c>
      <c r="C467" s="3" t="str">
        <f>IF( _xlfn.IFNA( VLOOKUP(A467,'[1]Bank holidays'!B:B,1,0), "No")="No", "No","Yes")</f>
        <v>No</v>
      </c>
      <c r="D467" s="3" t="str">
        <f>IF(WEEKDAY(A467)=7,"No",(IF(WEEKDAY(A467)=1,"No",IF( _xlfn.IFNA( VLOOKUP(A467,'[1]Bank holidays'!B:B,1,0), "No")="No", "Yes","No"))))</f>
        <v>Yes</v>
      </c>
    </row>
    <row r="468" spans="1:4" x14ac:dyDescent="0.25">
      <c r="A468" s="2">
        <v>43567</v>
      </c>
      <c r="B468" s="3" t="str">
        <f t="shared" si="7"/>
        <v>No</v>
      </c>
      <c r="C468" s="3" t="str">
        <f>IF( _xlfn.IFNA( VLOOKUP(A468,'[1]Bank holidays'!B:B,1,0), "No")="No", "No","Yes")</f>
        <v>No</v>
      </c>
      <c r="D468" s="3" t="str">
        <f>IF(WEEKDAY(A468)=7,"No",(IF(WEEKDAY(A468)=1,"No",IF( _xlfn.IFNA( VLOOKUP(A468,'[1]Bank holidays'!B:B,1,0), "No")="No", "Yes","No"))))</f>
        <v>Yes</v>
      </c>
    </row>
    <row r="469" spans="1:4" x14ac:dyDescent="0.25">
      <c r="A469" s="2">
        <v>43568</v>
      </c>
      <c r="B469" s="3" t="str">
        <f t="shared" ref="B469:B532" si="8">IF(WEEKDAY(A469)=7,"Yes",(IF(WEEKDAY(A469)=1,"Yes", "No")))</f>
        <v>Yes</v>
      </c>
      <c r="C469" s="3" t="str">
        <f>IF( _xlfn.IFNA( VLOOKUP(A469,'[1]Bank holidays'!B:B,1,0), "No")="No", "No","Yes")</f>
        <v>No</v>
      </c>
      <c r="D469" s="3" t="str">
        <f>IF(WEEKDAY(A469)=7,"No",(IF(WEEKDAY(A469)=1,"No",IF( _xlfn.IFNA( VLOOKUP(A469,'[1]Bank holidays'!B:B,1,0), "No")="No", "Yes","No"))))</f>
        <v>No</v>
      </c>
    </row>
    <row r="470" spans="1:4" x14ac:dyDescent="0.25">
      <c r="A470" s="2">
        <v>43569</v>
      </c>
      <c r="B470" s="3" t="str">
        <f t="shared" si="8"/>
        <v>Yes</v>
      </c>
      <c r="C470" s="3" t="str">
        <f>IF( _xlfn.IFNA( VLOOKUP(A470,'[1]Bank holidays'!B:B,1,0), "No")="No", "No","Yes")</f>
        <v>No</v>
      </c>
      <c r="D470" s="3" t="str">
        <f>IF(WEEKDAY(A470)=7,"No",(IF(WEEKDAY(A470)=1,"No",IF( _xlfn.IFNA( VLOOKUP(A470,'[1]Bank holidays'!B:B,1,0), "No")="No", "Yes","No"))))</f>
        <v>No</v>
      </c>
    </row>
    <row r="471" spans="1:4" x14ac:dyDescent="0.25">
      <c r="A471" s="2">
        <v>43570</v>
      </c>
      <c r="B471" s="3" t="str">
        <f t="shared" si="8"/>
        <v>No</v>
      </c>
      <c r="C471" s="3" t="str">
        <f>IF( _xlfn.IFNA( VLOOKUP(A471,'[1]Bank holidays'!B:B,1,0), "No")="No", "No","Yes")</f>
        <v>No</v>
      </c>
      <c r="D471" s="3" t="str">
        <f>IF(WEEKDAY(A471)=7,"No",(IF(WEEKDAY(A471)=1,"No",IF( _xlfn.IFNA( VLOOKUP(A471,'[1]Bank holidays'!B:B,1,0), "No")="No", "Yes","No"))))</f>
        <v>Yes</v>
      </c>
    </row>
    <row r="472" spans="1:4" x14ac:dyDescent="0.25">
      <c r="A472" s="2">
        <v>43571</v>
      </c>
      <c r="B472" s="3" t="str">
        <f t="shared" si="8"/>
        <v>No</v>
      </c>
      <c r="C472" s="3" t="str">
        <f>IF( _xlfn.IFNA( VLOOKUP(A472,'[1]Bank holidays'!B:B,1,0), "No")="No", "No","Yes")</f>
        <v>No</v>
      </c>
      <c r="D472" s="3" t="str">
        <f>IF(WEEKDAY(A472)=7,"No",(IF(WEEKDAY(A472)=1,"No",IF( _xlfn.IFNA( VLOOKUP(A472,'[1]Bank holidays'!B:B,1,0), "No")="No", "Yes","No"))))</f>
        <v>Yes</v>
      </c>
    </row>
    <row r="473" spans="1:4" x14ac:dyDescent="0.25">
      <c r="A473" s="2">
        <v>43572</v>
      </c>
      <c r="B473" s="3" t="str">
        <f t="shared" si="8"/>
        <v>No</v>
      </c>
      <c r="C473" s="3" t="str">
        <f>IF( _xlfn.IFNA( VLOOKUP(A473,'[1]Bank holidays'!B:B,1,0), "No")="No", "No","Yes")</f>
        <v>No</v>
      </c>
      <c r="D473" s="3" t="str">
        <f>IF(WEEKDAY(A473)=7,"No",(IF(WEEKDAY(A473)=1,"No",IF( _xlfn.IFNA( VLOOKUP(A473,'[1]Bank holidays'!B:B,1,0), "No")="No", "Yes","No"))))</f>
        <v>Yes</v>
      </c>
    </row>
    <row r="474" spans="1:4" x14ac:dyDescent="0.25">
      <c r="A474" s="2">
        <v>43573</v>
      </c>
      <c r="B474" s="3" t="str">
        <f t="shared" si="8"/>
        <v>No</v>
      </c>
      <c r="C474" s="3" t="str">
        <f>IF( _xlfn.IFNA( VLOOKUP(A474,'[1]Bank holidays'!B:B,1,0), "No")="No", "No","Yes")</f>
        <v>No</v>
      </c>
      <c r="D474" s="3" t="str">
        <f>IF(WEEKDAY(A474)=7,"No",(IF(WEEKDAY(A474)=1,"No",IF( _xlfn.IFNA( VLOOKUP(A474,'[1]Bank holidays'!B:B,1,0), "No")="No", "Yes","No"))))</f>
        <v>Yes</v>
      </c>
    </row>
    <row r="475" spans="1:4" x14ac:dyDescent="0.25">
      <c r="A475" s="2">
        <v>43574</v>
      </c>
      <c r="B475" s="3" t="str">
        <f t="shared" si="8"/>
        <v>No</v>
      </c>
      <c r="C475" s="3" t="str">
        <f>IF( _xlfn.IFNA( VLOOKUP(A475,'[1]Bank holidays'!B:B,1,0), "No")="No", "No","Yes")</f>
        <v>Yes</v>
      </c>
      <c r="D475" s="3" t="str">
        <f>IF(WEEKDAY(A475)=7,"No",(IF(WEEKDAY(A475)=1,"No",IF( _xlfn.IFNA( VLOOKUP(A475,'[1]Bank holidays'!B:B,1,0), "No")="No", "Yes","No"))))</f>
        <v>No</v>
      </c>
    </row>
    <row r="476" spans="1:4" x14ac:dyDescent="0.25">
      <c r="A476" s="2">
        <v>43575</v>
      </c>
      <c r="B476" s="3" t="str">
        <f t="shared" si="8"/>
        <v>Yes</v>
      </c>
      <c r="C476" s="3" t="str">
        <f>IF( _xlfn.IFNA( VLOOKUP(A476,'[1]Bank holidays'!B:B,1,0), "No")="No", "No","Yes")</f>
        <v>No</v>
      </c>
      <c r="D476" s="3" t="str">
        <f>IF(WEEKDAY(A476)=7,"No",(IF(WEEKDAY(A476)=1,"No",IF( _xlfn.IFNA( VLOOKUP(A476,'[1]Bank holidays'!B:B,1,0), "No")="No", "Yes","No"))))</f>
        <v>No</v>
      </c>
    </row>
    <row r="477" spans="1:4" x14ac:dyDescent="0.25">
      <c r="A477" s="2">
        <v>43576</v>
      </c>
      <c r="B477" s="3" t="str">
        <f t="shared" si="8"/>
        <v>Yes</v>
      </c>
      <c r="C477" s="3" t="str">
        <f>IF( _xlfn.IFNA( VLOOKUP(A477,'[1]Bank holidays'!B:B,1,0), "No")="No", "No","Yes")</f>
        <v>No</v>
      </c>
      <c r="D477" s="3" t="str">
        <f>IF(WEEKDAY(A477)=7,"No",(IF(WEEKDAY(A477)=1,"No",IF( _xlfn.IFNA( VLOOKUP(A477,'[1]Bank holidays'!B:B,1,0), "No")="No", "Yes","No"))))</f>
        <v>No</v>
      </c>
    </row>
    <row r="478" spans="1:4" x14ac:dyDescent="0.25">
      <c r="A478" s="2">
        <v>43577</v>
      </c>
      <c r="B478" s="3" t="str">
        <f t="shared" si="8"/>
        <v>No</v>
      </c>
      <c r="C478" s="3" t="str">
        <f>IF( _xlfn.IFNA( VLOOKUP(A478,'[1]Bank holidays'!B:B,1,0), "No")="No", "No","Yes")</f>
        <v>Yes</v>
      </c>
      <c r="D478" s="3" t="str">
        <f>IF(WEEKDAY(A478)=7,"No",(IF(WEEKDAY(A478)=1,"No",IF( _xlfn.IFNA( VLOOKUP(A478,'[1]Bank holidays'!B:B,1,0), "No")="No", "Yes","No"))))</f>
        <v>No</v>
      </c>
    </row>
    <row r="479" spans="1:4" x14ac:dyDescent="0.25">
      <c r="A479" s="2">
        <v>43578</v>
      </c>
      <c r="B479" s="3" t="str">
        <f t="shared" si="8"/>
        <v>No</v>
      </c>
      <c r="C479" s="3" t="str">
        <f>IF( _xlfn.IFNA( VLOOKUP(A479,'[1]Bank holidays'!B:B,1,0), "No")="No", "No","Yes")</f>
        <v>No</v>
      </c>
      <c r="D479" s="3" t="str">
        <f>IF(WEEKDAY(A479)=7,"No",(IF(WEEKDAY(A479)=1,"No",IF( _xlfn.IFNA( VLOOKUP(A479,'[1]Bank holidays'!B:B,1,0), "No")="No", "Yes","No"))))</f>
        <v>Yes</v>
      </c>
    </row>
    <row r="480" spans="1:4" x14ac:dyDescent="0.25">
      <c r="A480" s="2">
        <v>43579</v>
      </c>
      <c r="B480" s="3" t="str">
        <f t="shared" si="8"/>
        <v>No</v>
      </c>
      <c r="C480" s="3" t="str">
        <f>IF( _xlfn.IFNA( VLOOKUP(A480,'[1]Bank holidays'!B:B,1,0), "No")="No", "No","Yes")</f>
        <v>No</v>
      </c>
      <c r="D480" s="3" t="str">
        <f>IF(WEEKDAY(A480)=7,"No",(IF(WEEKDAY(A480)=1,"No",IF( _xlfn.IFNA( VLOOKUP(A480,'[1]Bank holidays'!B:B,1,0), "No")="No", "Yes","No"))))</f>
        <v>Yes</v>
      </c>
    </row>
    <row r="481" spans="1:4" x14ac:dyDescent="0.25">
      <c r="A481" s="2">
        <v>43580</v>
      </c>
      <c r="B481" s="3" t="str">
        <f t="shared" si="8"/>
        <v>No</v>
      </c>
      <c r="C481" s="3" t="str">
        <f>IF( _xlfn.IFNA( VLOOKUP(A481,'[1]Bank holidays'!B:B,1,0), "No")="No", "No","Yes")</f>
        <v>No</v>
      </c>
      <c r="D481" s="3" t="str">
        <f>IF(WEEKDAY(A481)=7,"No",(IF(WEEKDAY(A481)=1,"No",IF( _xlfn.IFNA( VLOOKUP(A481,'[1]Bank holidays'!B:B,1,0), "No")="No", "Yes","No"))))</f>
        <v>Yes</v>
      </c>
    </row>
    <row r="482" spans="1:4" x14ac:dyDescent="0.25">
      <c r="A482" s="2">
        <v>43581</v>
      </c>
      <c r="B482" s="3" t="str">
        <f t="shared" si="8"/>
        <v>No</v>
      </c>
      <c r="C482" s="3" t="str">
        <f>IF( _xlfn.IFNA( VLOOKUP(A482,'[1]Bank holidays'!B:B,1,0), "No")="No", "No","Yes")</f>
        <v>No</v>
      </c>
      <c r="D482" s="3" t="str">
        <f>IF(WEEKDAY(A482)=7,"No",(IF(WEEKDAY(A482)=1,"No",IF( _xlfn.IFNA( VLOOKUP(A482,'[1]Bank holidays'!B:B,1,0), "No")="No", "Yes","No"))))</f>
        <v>Yes</v>
      </c>
    </row>
    <row r="483" spans="1:4" x14ac:dyDescent="0.25">
      <c r="A483" s="2">
        <v>43582</v>
      </c>
      <c r="B483" s="3" t="str">
        <f t="shared" si="8"/>
        <v>Yes</v>
      </c>
      <c r="C483" s="3" t="str">
        <f>IF( _xlfn.IFNA( VLOOKUP(A483,'[1]Bank holidays'!B:B,1,0), "No")="No", "No","Yes")</f>
        <v>No</v>
      </c>
      <c r="D483" s="3" t="str">
        <f>IF(WEEKDAY(A483)=7,"No",(IF(WEEKDAY(A483)=1,"No",IF( _xlfn.IFNA( VLOOKUP(A483,'[1]Bank holidays'!B:B,1,0), "No")="No", "Yes","No"))))</f>
        <v>No</v>
      </c>
    </row>
    <row r="484" spans="1:4" x14ac:dyDescent="0.25">
      <c r="A484" s="2">
        <v>43583</v>
      </c>
      <c r="B484" s="3" t="str">
        <f t="shared" si="8"/>
        <v>Yes</v>
      </c>
      <c r="C484" s="3" t="str">
        <f>IF( _xlfn.IFNA( VLOOKUP(A484,'[1]Bank holidays'!B:B,1,0), "No")="No", "No","Yes")</f>
        <v>No</v>
      </c>
      <c r="D484" s="3" t="str">
        <f>IF(WEEKDAY(A484)=7,"No",(IF(WEEKDAY(A484)=1,"No",IF( _xlfn.IFNA( VLOOKUP(A484,'[1]Bank holidays'!B:B,1,0), "No")="No", "Yes","No"))))</f>
        <v>No</v>
      </c>
    </row>
    <row r="485" spans="1:4" x14ac:dyDescent="0.25">
      <c r="A485" s="2">
        <v>43584</v>
      </c>
      <c r="B485" s="3" t="str">
        <f t="shared" si="8"/>
        <v>No</v>
      </c>
      <c r="C485" s="3" t="str">
        <f>IF( _xlfn.IFNA( VLOOKUP(A485,'[1]Bank holidays'!B:B,1,0), "No")="No", "No","Yes")</f>
        <v>No</v>
      </c>
      <c r="D485" s="3" t="str">
        <f>IF(WEEKDAY(A485)=7,"No",(IF(WEEKDAY(A485)=1,"No",IF( _xlfn.IFNA( VLOOKUP(A485,'[1]Bank holidays'!B:B,1,0), "No")="No", "Yes","No"))))</f>
        <v>Yes</v>
      </c>
    </row>
    <row r="486" spans="1:4" x14ac:dyDescent="0.25">
      <c r="A486" s="2">
        <v>43585</v>
      </c>
      <c r="B486" s="3" t="str">
        <f t="shared" si="8"/>
        <v>No</v>
      </c>
      <c r="C486" s="3" t="str">
        <f>IF( _xlfn.IFNA( VLOOKUP(A486,'[1]Bank holidays'!B:B,1,0), "No")="No", "No","Yes")</f>
        <v>No</v>
      </c>
      <c r="D486" s="3" t="str">
        <f>IF(WEEKDAY(A486)=7,"No",(IF(WEEKDAY(A486)=1,"No",IF( _xlfn.IFNA( VLOOKUP(A486,'[1]Bank holidays'!B:B,1,0), "No")="No", "Yes","No"))))</f>
        <v>Yes</v>
      </c>
    </row>
    <row r="487" spans="1:4" x14ac:dyDescent="0.25">
      <c r="A487" s="2">
        <v>43586</v>
      </c>
      <c r="B487" s="3" t="str">
        <f t="shared" si="8"/>
        <v>No</v>
      </c>
      <c r="C487" s="3" t="str">
        <f>IF( _xlfn.IFNA( VLOOKUP(A487,'[1]Bank holidays'!B:B,1,0), "No")="No", "No","Yes")</f>
        <v>No</v>
      </c>
      <c r="D487" s="3" t="str">
        <f>IF(WEEKDAY(A487)=7,"No",(IF(WEEKDAY(A487)=1,"No",IF( _xlfn.IFNA( VLOOKUP(A487,'[1]Bank holidays'!B:B,1,0), "No")="No", "Yes","No"))))</f>
        <v>Yes</v>
      </c>
    </row>
    <row r="488" spans="1:4" x14ac:dyDescent="0.25">
      <c r="A488" s="2">
        <v>43587</v>
      </c>
      <c r="B488" s="3" t="str">
        <f t="shared" si="8"/>
        <v>No</v>
      </c>
      <c r="C488" s="3" t="str">
        <f>IF( _xlfn.IFNA( VLOOKUP(A488,'[1]Bank holidays'!B:B,1,0), "No")="No", "No","Yes")</f>
        <v>No</v>
      </c>
      <c r="D488" s="3" t="str">
        <f>IF(WEEKDAY(A488)=7,"No",(IF(WEEKDAY(A488)=1,"No",IF( _xlfn.IFNA( VLOOKUP(A488,'[1]Bank holidays'!B:B,1,0), "No")="No", "Yes","No"))))</f>
        <v>Yes</v>
      </c>
    </row>
    <row r="489" spans="1:4" x14ac:dyDescent="0.25">
      <c r="A489" s="2">
        <v>43588</v>
      </c>
      <c r="B489" s="3" t="str">
        <f t="shared" si="8"/>
        <v>No</v>
      </c>
      <c r="C489" s="3" t="str">
        <f>IF( _xlfn.IFNA( VLOOKUP(A489,'[1]Bank holidays'!B:B,1,0), "No")="No", "No","Yes")</f>
        <v>No</v>
      </c>
      <c r="D489" s="3" t="str">
        <f>IF(WEEKDAY(A489)=7,"No",(IF(WEEKDAY(A489)=1,"No",IF( _xlfn.IFNA( VLOOKUP(A489,'[1]Bank holidays'!B:B,1,0), "No")="No", "Yes","No"))))</f>
        <v>Yes</v>
      </c>
    </row>
    <row r="490" spans="1:4" x14ac:dyDescent="0.25">
      <c r="A490" s="2">
        <v>43589</v>
      </c>
      <c r="B490" s="3" t="str">
        <f t="shared" si="8"/>
        <v>Yes</v>
      </c>
      <c r="C490" s="3" t="str">
        <f>IF( _xlfn.IFNA( VLOOKUP(A490,'[1]Bank holidays'!B:B,1,0), "No")="No", "No","Yes")</f>
        <v>No</v>
      </c>
      <c r="D490" s="3" t="str">
        <f>IF(WEEKDAY(A490)=7,"No",(IF(WEEKDAY(A490)=1,"No",IF( _xlfn.IFNA( VLOOKUP(A490,'[1]Bank holidays'!B:B,1,0), "No")="No", "Yes","No"))))</f>
        <v>No</v>
      </c>
    </row>
    <row r="491" spans="1:4" x14ac:dyDescent="0.25">
      <c r="A491" s="2">
        <v>43590</v>
      </c>
      <c r="B491" s="3" t="str">
        <f t="shared" si="8"/>
        <v>Yes</v>
      </c>
      <c r="C491" s="3" t="str">
        <f>IF( _xlfn.IFNA( VLOOKUP(A491,'[1]Bank holidays'!B:B,1,0), "No")="No", "No","Yes")</f>
        <v>No</v>
      </c>
      <c r="D491" s="3" t="str">
        <f>IF(WEEKDAY(A491)=7,"No",(IF(WEEKDAY(A491)=1,"No",IF( _xlfn.IFNA( VLOOKUP(A491,'[1]Bank holidays'!B:B,1,0), "No")="No", "Yes","No"))))</f>
        <v>No</v>
      </c>
    </row>
    <row r="492" spans="1:4" x14ac:dyDescent="0.25">
      <c r="A492" s="2">
        <v>43591</v>
      </c>
      <c r="B492" s="3" t="str">
        <f t="shared" si="8"/>
        <v>No</v>
      </c>
      <c r="C492" s="3" t="str">
        <f>IF( _xlfn.IFNA( VLOOKUP(A492,'[1]Bank holidays'!B:B,1,0), "No")="No", "No","Yes")</f>
        <v>Yes</v>
      </c>
      <c r="D492" s="3" t="str">
        <f>IF(WEEKDAY(A492)=7,"No",(IF(WEEKDAY(A492)=1,"No",IF( _xlfn.IFNA( VLOOKUP(A492,'[1]Bank holidays'!B:B,1,0), "No")="No", "Yes","No"))))</f>
        <v>No</v>
      </c>
    </row>
    <row r="493" spans="1:4" x14ac:dyDescent="0.25">
      <c r="A493" s="2">
        <v>43592</v>
      </c>
      <c r="B493" s="3" t="str">
        <f t="shared" si="8"/>
        <v>No</v>
      </c>
      <c r="C493" s="3" t="str">
        <f>IF( _xlfn.IFNA( VLOOKUP(A493,'[1]Bank holidays'!B:B,1,0), "No")="No", "No","Yes")</f>
        <v>No</v>
      </c>
      <c r="D493" s="3" t="str">
        <f>IF(WEEKDAY(A493)=7,"No",(IF(WEEKDAY(A493)=1,"No",IF( _xlfn.IFNA( VLOOKUP(A493,'[1]Bank holidays'!B:B,1,0), "No")="No", "Yes","No"))))</f>
        <v>Yes</v>
      </c>
    </row>
    <row r="494" spans="1:4" x14ac:dyDescent="0.25">
      <c r="A494" s="2">
        <v>43593</v>
      </c>
      <c r="B494" s="3" t="str">
        <f t="shared" si="8"/>
        <v>No</v>
      </c>
      <c r="C494" s="3" t="str">
        <f>IF( _xlfn.IFNA( VLOOKUP(A494,'[1]Bank holidays'!B:B,1,0), "No")="No", "No","Yes")</f>
        <v>No</v>
      </c>
      <c r="D494" s="3" t="str">
        <f>IF(WEEKDAY(A494)=7,"No",(IF(WEEKDAY(A494)=1,"No",IF( _xlfn.IFNA( VLOOKUP(A494,'[1]Bank holidays'!B:B,1,0), "No")="No", "Yes","No"))))</f>
        <v>Yes</v>
      </c>
    </row>
    <row r="495" spans="1:4" x14ac:dyDescent="0.25">
      <c r="A495" s="2">
        <v>43594</v>
      </c>
      <c r="B495" s="3" t="str">
        <f t="shared" si="8"/>
        <v>No</v>
      </c>
      <c r="C495" s="3" t="str">
        <f>IF( _xlfn.IFNA( VLOOKUP(A495,'[1]Bank holidays'!B:B,1,0), "No")="No", "No","Yes")</f>
        <v>No</v>
      </c>
      <c r="D495" s="3" t="str">
        <f>IF(WEEKDAY(A495)=7,"No",(IF(WEEKDAY(A495)=1,"No",IF( _xlfn.IFNA( VLOOKUP(A495,'[1]Bank holidays'!B:B,1,0), "No")="No", "Yes","No"))))</f>
        <v>Yes</v>
      </c>
    </row>
    <row r="496" spans="1:4" x14ac:dyDescent="0.25">
      <c r="A496" s="2">
        <v>43595</v>
      </c>
      <c r="B496" s="3" t="str">
        <f t="shared" si="8"/>
        <v>No</v>
      </c>
      <c r="C496" s="3" t="str">
        <f>IF( _xlfn.IFNA( VLOOKUP(A496,'[1]Bank holidays'!B:B,1,0), "No")="No", "No","Yes")</f>
        <v>No</v>
      </c>
      <c r="D496" s="3" t="str">
        <f>IF(WEEKDAY(A496)=7,"No",(IF(WEEKDAY(A496)=1,"No",IF( _xlfn.IFNA( VLOOKUP(A496,'[1]Bank holidays'!B:B,1,0), "No")="No", "Yes","No"))))</f>
        <v>Yes</v>
      </c>
    </row>
    <row r="497" spans="1:4" x14ac:dyDescent="0.25">
      <c r="A497" s="2">
        <v>43596</v>
      </c>
      <c r="B497" s="3" t="str">
        <f t="shared" si="8"/>
        <v>Yes</v>
      </c>
      <c r="C497" s="3" t="str">
        <f>IF( _xlfn.IFNA( VLOOKUP(A497,'[1]Bank holidays'!B:B,1,0), "No")="No", "No","Yes")</f>
        <v>No</v>
      </c>
      <c r="D497" s="3" t="str">
        <f>IF(WEEKDAY(A497)=7,"No",(IF(WEEKDAY(A497)=1,"No",IF( _xlfn.IFNA( VLOOKUP(A497,'[1]Bank holidays'!B:B,1,0), "No")="No", "Yes","No"))))</f>
        <v>No</v>
      </c>
    </row>
    <row r="498" spans="1:4" x14ac:dyDescent="0.25">
      <c r="A498" s="2">
        <v>43597</v>
      </c>
      <c r="B498" s="3" t="str">
        <f t="shared" si="8"/>
        <v>Yes</v>
      </c>
      <c r="C498" s="3" t="str">
        <f>IF( _xlfn.IFNA( VLOOKUP(A498,'[1]Bank holidays'!B:B,1,0), "No")="No", "No","Yes")</f>
        <v>No</v>
      </c>
      <c r="D498" s="3" t="str">
        <f>IF(WEEKDAY(A498)=7,"No",(IF(WEEKDAY(A498)=1,"No",IF( _xlfn.IFNA( VLOOKUP(A498,'[1]Bank holidays'!B:B,1,0), "No")="No", "Yes","No"))))</f>
        <v>No</v>
      </c>
    </row>
    <row r="499" spans="1:4" x14ac:dyDescent="0.25">
      <c r="A499" s="2">
        <v>43598</v>
      </c>
      <c r="B499" s="3" t="str">
        <f t="shared" si="8"/>
        <v>No</v>
      </c>
      <c r="C499" s="3" t="str">
        <f>IF( _xlfn.IFNA( VLOOKUP(A499,'[1]Bank holidays'!B:B,1,0), "No")="No", "No","Yes")</f>
        <v>No</v>
      </c>
      <c r="D499" s="3" t="str">
        <f>IF(WEEKDAY(A499)=7,"No",(IF(WEEKDAY(A499)=1,"No",IF( _xlfn.IFNA( VLOOKUP(A499,'[1]Bank holidays'!B:B,1,0), "No")="No", "Yes","No"))))</f>
        <v>Yes</v>
      </c>
    </row>
    <row r="500" spans="1:4" x14ac:dyDescent="0.25">
      <c r="A500" s="2">
        <v>43599</v>
      </c>
      <c r="B500" s="3" t="str">
        <f t="shared" si="8"/>
        <v>No</v>
      </c>
      <c r="C500" s="3" t="str">
        <f>IF( _xlfn.IFNA( VLOOKUP(A500,'[1]Bank holidays'!B:B,1,0), "No")="No", "No","Yes")</f>
        <v>No</v>
      </c>
      <c r="D500" s="3" t="str">
        <f>IF(WEEKDAY(A500)=7,"No",(IF(WEEKDAY(A500)=1,"No",IF( _xlfn.IFNA( VLOOKUP(A500,'[1]Bank holidays'!B:B,1,0), "No")="No", "Yes","No"))))</f>
        <v>Yes</v>
      </c>
    </row>
    <row r="501" spans="1:4" x14ac:dyDescent="0.25">
      <c r="A501" s="2">
        <v>43600</v>
      </c>
      <c r="B501" s="3" t="str">
        <f t="shared" si="8"/>
        <v>No</v>
      </c>
      <c r="C501" s="3" t="str">
        <f>IF( _xlfn.IFNA( VLOOKUP(A501,'[1]Bank holidays'!B:B,1,0), "No")="No", "No","Yes")</f>
        <v>No</v>
      </c>
      <c r="D501" s="3" t="str">
        <f>IF(WEEKDAY(A501)=7,"No",(IF(WEEKDAY(A501)=1,"No",IF( _xlfn.IFNA( VLOOKUP(A501,'[1]Bank holidays'!B:B,1,0), "No")="No", "Yes","No"))))</f>
        <v>Yes</v>
      </c>
    </row>
    <row r="502" spans="1:4" x14ac:dyDescent="0.25">
      <c r="A502" s="2">
        <v>43601</v>
      </c>
      <c r="B502" s="3" t="str">
        <f t="shared" si="8"/>
        <v>No</v>
      </c>
      <c r="C502" s="3" t="str">
        <f>IF( _xlfn.IFNA( VLOOKUP(A502,'[1]Bank holidays'!B:B,1,0), "No")="No", "No","Yes")</f>
        <v>No</v>
      </c>
      <c r="D502" s="3" t="str">
        <f>IF(WEEKDAY(A502)=7,"No",(IF(WEEKDAY(A502)=1,"No",IF( _xlfn.IFNA( VLOOKUP(A502,'[1]Bank holidays'!B:B,1,0), "No")="No", "Yes","No"))))</f>
        <v>Yes</v>
      </c>
    </row>
    <row r="503" spans="1:4" x14ac:dyDescent="0.25">
      <c r="A503" s="2">
        <v>43602</v>
      </c>
      <c r="B503" s="3" t="str">
        <f t="shared" si="8"/>
        <v>No</v>
      </c>
      <c r="C503" s="3" t="str">
        <f>IF( _xlfn.IFNA( VLOOKUP(A503,'[1]Bank holidays'!B:B,1,0), "No")="No", "No","Yes")</f>
        <v>No</v>
      </c>
      <c r="D503" s="3" t="str">
        <f>IF(WEEKDAY(A503)=7,"No",(IF(WEEKDAY(A503)=1,"No",IF( _xlfn.IFNA( VLOOKUP(A503,'[1]Bank holidays'!B:B,1,0), "No")="No", "Yes","No"))))</f>
        <v>Yes</v>
      </c>
    </row>
    <row r="504" spans="1:4" x14ac:dyDescent="0.25">
      <c r="A504" s="2">
        <v>43603</v>
      </c>
      <c r="B504" s="3" t="str">
        <f t="shared" si="8"/>
        <v>Yes</v>
      </c>
      <c r="C504" s="3" t="str">
        <f>IF( _xlfn.IFNA( VLOOKUP(A504,'[1]Bank holidays'!B:B,1,0), "No")="No", "No","Yes")</f>
        <v>No</v>
      </c>
      <c r="D504" s="3" t="str">
        <f>IF(WEEKDAY(A504)=7,"No",(IF(WEEKDAY(A504)=1,"No",IF( _xlfn.IFNA( VLOOKUP(A504,'[1]Bank holidays'!B:B,1,0), "No")="No", "Yes","No"))))</f>
        <v>No</v>
      </c>
    </row>
    <row r="505" spans="1:4" x14ac:dyDescent="0.25">
      <c r="A505" s="2">
        <v>43604</v>
      </c>
      <c r="B505" s="3" t="str">
        <f t="shared" si="8"/>
        <v>Yes</v>
      </c>
      <c r="C505" s="3" t="str">
        <f>IF( _xlfn.IFNA( VLOOKUP(A505,'[1]Bank holidays'!B:B,1,0), "No")="No", "No","Yes")</f>
        <v>No</v>
      </c>
      <c r="D505" s="3" t="str">
        <f>IF(WEEKDAY(A505)=7,"No",(IF(WEEKDAY(A505)=1,"No",IF( _xlfn.IFNA( VLOOKUP(A505,'[1]Bank holidays'!B:B,1,0), "No")="No", "Yes","No"))))</f>
        <v>No</v>
      </c>
    </row>
    <row r="506" spans="1:4" x14ac:dyDescent="0.25">
      <c r="A506" s="2">
        <v>43605</v>
      </c>
      <c r="B506" s="3" t="str">
        <f t="shared" si="8"/>
        <v>No</v>
      </c>
      <c r="C506" s="3" t="str">
        <f>IF( _xlfn.IFNA( VLOOKUP(A506,'[1]Bank holidays'!B:B,1,0), "No")="No", "No","Yes")</f>
        <v>No</v>
      </c>
      <c r="D506" s="3" t="str">
        <f>IF(WEEKDAY(A506)=7,"No",(IF(WEEKDAY(A506)=1,"No",IF( _xlfn.IFNA( VLOOKUP(A506,'[1]Bank holidays'!B:B,1,0), "No")="No", "Yes","No"))))</f>
        <v>Yes</v>
      </c>
    </row>
    <row r="507" spans="1:4" x14ac:dyDescent="0.25">
      <c r="A507" s="2">
        <v>43606</v>
      </c>
      <c r="B507" s="3" t="str">
        <f t="shared" si="8"/>
        <v>No</v>
      </c>
      <c r="C507" s="3" t="str">
        <f>IF( _xlfn.IFNA( VLOOKUP(A507,'[1]Bank holidays'!B:B,1,0), "No")="No", "No","Yes")</f>
        <v>No</v>
      </c>
      <c r="D507" s="3" t="str">
        <f>IF(WEEKDAY(A507)=7,"No",(IF(WEEKDAY(A507)=1,"No",IF( _xlfn.IFNA( VLOOKUP(A507,'[1]Bank holidays'!B:B,1,0), "No")="No", "Yes","No"))))</f>
        <v>Yes</v>
      </c>
    </row>
    <row r="508" spans="1:4" x14ac:dyDescent="0.25">
      <c r="A508" s="2">
        <v>43607</v>
      </c>
      <c r="B508" s="3" t="str">
        <f t="shared" si="8"/>
        <v>No</v>
      </c>
      <c r="C508" s="3" t="str">
        <f>IF( _xlfn.IFNA( VLOOKUP(A508,'[1]Bank holidays'!B:B,1,0), "No")="No", "No","Yes")</f>
        <v>No</v>
      </c>
      <c r="D508" s="3" t="str">
        <f>IF(WEEKDAY(A508)=7,"No",(IF(WEEKDAY(A508)=1,"No",IF( _xlfn.IFNA( VLOOKUP(A508,'[1]Bank holidays'!B:B,1,0), "No")="No", "Yes","No"))))</f>
        <v>Yes</v>
      </c>
    </row>
    <row r="509" spans="1:4" x14ac:dyDescent="0.25">
      <c r="A509" s="2">
        <v>43608</v>
      </c>
      <c r="B509" s="3" t="str">
        <f t="shared" si="8"/>
        <v>No</v>
      </c>
      <c r="C509" s="3" t="str">
        <f>IF( _xlfn.IFNA( VLOOKUP(A509,'[1]Bank holidays'!B:B,1,0), "No")="No", "No","Yes")</f>
        <v>No</v>
      </c>
      <c r="D509" s="3" t="str">
        <f>IF(WEEKDAY(A509)=7,"No",(IF(WEEKDAY(A509)=1,"No",IF( _xlfn.IFNA( VLOOKUP(A509,'[1]Bank holidays'!B:B,1,0), "No")="No", "Yes","No"))))</f>
        <v>Yes</v>
      </c>
    </row>
    <row r="510" spans="1:4" x14ac:dyDescent="0.25">
      <c r="A510" s="2">
        <v>43609</v>
      </c>
      <c r="B510" s="3" t="str">
        <f t="shared" si="8"/>
        <v>No</v>
      </c>
      <c r="C510" s="3" t="str">
        <f>IF( _xlfn.IFNA( VLOOKUP(A510,'[1]Bank holidays'!B:B,1,0), "No")="No", "No","Yes")</f>
        <v>No</v>
      </c>
      <c r="D510" s="3" t="str">
        <f>IF(WEEKDAY(A510)=7,"No",(IF(WEEKDAY(A510)=1,"No",IF( _xlfn.IFNA( VLOOKUP(A510,'[1]Bank holidays'!B:B,1,0), "No")="No", "Yes","No"))))</f>
        <v>Yes</v>
      </c>
    </row>
    <row r="511" spans="1:4" x14ac:dyDescent="0.25">
      <c r="A511" s="2">
        <v>43610</v>
      </c>
      <c r="B511" s="3" t="str">
        <f t="shared" si="8"/>
        <v>Yes</v>
      </c>
      <c r="C511" s="3" t="str">
        <f>IF( _xlfn.IFNA( VLOOKUP(A511,'[1]Bank holidays'!B:B,1,0), "No")="No", "No","Yes")</f>
        <v>No</v>
      </c>
      <c r="D511" s="3" t="str">
        <f>IF(WEEKDAY(A511)=7,"No",(IF(WEEKDAY(A511)=1,"No",IF( _xlfn.IFNA( VLOOKUP(A511,'[1]Bank holidays'!B:B,1,0), "No")="No", "Yes","No"))))</f>
        <v>No</v>
      </c>
    </row>
    <row r="512" spans="1:4" x14ac:dyDescent="0.25">
      <c r="A512" s="2">
        <v>43611</v>
      </c>
      <c r="B512" s="3" t="str">
        <f t="shared" si="8"/>
        <v>Yes</v>
      </c>
      <c r="C512" s="3" t="str">
        <f>IF( _xlfn.IFNA( VLOOKUP(A512,'[1]Bank holidays'!B:B,1,0), "No")="No", "No","Yes")</f>
        <v>No</v>
      </c>
      <c r="D512" s="3" t="str">
        <f>IF(WEEKDAY(A512)=7,"No",(IF(WEEKDAY(A512)=1,"No",IF( _xlfn.IFNA( VLOOKUP(A512,'[1]Bank holidays'!B:B,1,0), "No")="No", "Yes","No"))))</f>
        <v>No</v>
      </c>
    </row>
    <row r="513" spans="1:4" x14ac:dyDescent="0.25">
      <c r="A513" s="2">
        <v>43612</v>
      </c>
      <c r="B513" s="3" t="str">
        <f t="shared" si="8"/>
        <v>No</v>
      </c>
      <c r="C513" s="3" t="str">
        <f>IF( _xlfn.IFNA( VLOOKUP(A513,'[1]Bank holidays'!B:B,1,0), "No")="No", "No","Yes")</f>
        <v>Yes</v>
      </c>
      <c r="D513" s="3" t="str">
        <f>IF(WEEKDAY(A513)=7,"No",(IF(WEEKDAY(A513)=1,"No",IF( _xlfn.IFNA( VLOOKUP(A513,'[1]Bank holidays'!B:B,1,0), "No")="No", "Yes","No"))))</f>
        <v>No</v>
      </c>
    </row>
    <row r="514" spans="1:4" x14ac:dyDescent="0.25">
      <c r="A514" s="2">
        <v>43613</v>
      </c>
      <c r="B514" s="3" t="str">
        <f t="shared" si="8"/>
        <v>No</v>
      </c>
      <c r="C514" s="3" t="str">
        <f>IF( _xlfn.IFNA( VLOOKUP(A514,'[1]Bank holidays'!B:B,1,0), "No")="No", "No","Yes")</f>
        <v>No</v>
      </c>
      <c r="D514" s="3" t="str">
        <f>IF(WEEKDAY(A514)=7,"No",(IF(WEEKDAY(A514)=1,"No",IF( _xlfn.IFNA( VLOOKUP(A514,'[1]Bank holidays'!B:B,1,0), "No")="No", "Yes","No"))))</f>
        <v>Yes</v>
      </c>
    </row>
    <row r="515" spans="1:4" x14ac:dyDescent="0.25">
      <c r="A515" s="2">
        <v>43614</v>
      </c>
      <c r="B515" s="3" t="str">
        <f t="shared" si="8"/>
        <v>No</v>
      </c>
      <c r="C515" s="3" t="str">
        <f>IF( _xlfn.IFNA( VLOOKUP(A515,'[1]Bank holidays'!B:B,1,0), "No")="No", "No","Yes")</f>
        <v>No</v>
      </c>
      <c r="D515" s="3" t="str">
        <f>IF(WEEKDAY(A515)=7,"No",(IF(WEEKDAY(A515)=1,"No",IF( _xlfn.IFNA( VLOOKUP(A515,'[1]Bank holidays'!B:B,1,0), "No")="No", "Yes","No"))))</f>
        <v>Yes</v>
      </c>
    </row>
    <row r="516" spans="1:4" x14ac:dyDescent="0.25">
      <c r="A516" s="2">
        <v>43615</v>
      </c>
      <c r="B516" s="3" t="str">
        <f t="shared" si="8"/>
        <v>No</v>
      </c>
      <c r="C516" s="3" t="str">
        <f>IF( _xlfn.IFNA( VLOOKUP(A516,'[1]Bank holidays'!B:B,1,0), "No")="No", "No","Yes")</f>
        <v>No</v>
      </c>
      <c r="D516" s="3" t="str">
        <f>IF(WEEKDAY(A516)=7,"No",(IF(WEEKDAY(A516)=1,"No",IF( _xlfn.IFNA( VLOOKUP(A516,'[1]Bank holidays'!B:B,1,0), "No")="No", "Yes","No"))))</f>
        <v>Yes</v>
      </c>
    </row>
    <row r="517" spans="1:4" x14ac:dyDescent="0.25">
      <c r="A517" s="2">
        <v>43616</v>
      </c>
      <c r="B517" s="3" t="str">
        <f t="shared" si="8"/>
        <v>No</v>
      </c>
      <c r="C517" s="3" t="str">
        <f>IF( _xlfn.IFNA( VLOOKUP(A517,'[1]Bank holidays'!B:B,1,0), "No")="No", "No","Yes")</f>
        <v>No</v>
      </c>
      <c r="D517" s="3" t="str">
        <f>IF(WEEKDAY(A517)=7,"No",(IF(WEEKDAY(A517)=1,"No",IF( _xlfn.IFNA( VLOOKUP(A517,'[1]Bank holidays'!B:B,1,0), "No")="No", "Yes","No"))))</f>
        <v>Yes</v>
      </c>
    </row>
    <row r="518" spans="1:4" x14ac:dyDescent="0.25">
      <c r="A518" s="2">
        <v>43617</v>
      </c>
      <c r="B518" s="3" t="str">
        <f t="shared" si="8"/>
        <v>Yes</v>
      </c>
      <c r="C518" s="3" t="str">
        <f>IF( _xlfn.IFNA( VLOOKUP(A518,'[1]Bank holidays'!B:B,1,0), "No")="No", "No","Yes")</f>
        <v>No</v>
      </c>
      <c r="D518" s="3" t="str">
        <f>IF(WEEKDAY(A518)=7,"No",(IF(WEEKDAY(A518)=1,"No",IF( _xlfn.IFNA( VLOOKUP(A518,'[1]Bank holidays'!B:B,1,0), "No")="No", "Yes","No"))))</f>
        <v>No</v>
      </c>
    </row>
    <row r="519" spans="1:4" x14ac:dyDescent="0.25">
      <c r="A519" s="2">
        <v>43618</v>
      </c>
      <c r="B519" s="3" t="str">
        <f t="shared" si="8"/>
        <v>Yes</v>
      </c>
      <c r="C519" s="3" t="str">
        <f>IF( _xlfn.IFNA( VLOOKUP(A519,'[1]Bank holidays'!B:B,1,0), "No")="No", "No","Yes")</f>
        <v>No</v>
      </c>
      <c r="D519" s="3" t="str">
        <f>IF(WEEKDAY(A519)=7,"No",(IF(WEEKDAY(A519)=1,"No",IF( _xlfn.IFNA( VLOOKUP(A519,'[1]Bank holidays'!B:B,1,0), "No")="No", "Yes","No"))))</f>
        <v>No</v>
      </c>
    </row>
    <row r="520" spans="1:4" x14ac:dyDescent="0.25">
      <c r="A520" s="2">
        <v>43619</v>
      </c>
      <c r="B520" s="3" t="str">
        <f t="shared" si="8"/>
        <v>No</v>
      </c>
      <c r="C520" s="3" t="str">
        <f>IF( _xlfn.IFNA( VLOOKUP(A520,'[1]Bank holidays'!B:B,1,0), "No")="No", "No","Yes")</f>
        <v>No</v>
      </c>
      <c r="D520" s="3" t="str">
        <f>IF(WEEKDAY(A520)=7,"No",(IF(WEEKDAY(A520)=1,"No",IF( _xlfn.IFNA( VLOOKUP(A520,'[1]Bank holidays'!B:B,1,0), "No")="No", "Yes","No"))))</f>
        <v>Yes</v>
      </c>
    </row>
    <row r="521" spans="1:4" x14ac:dyDescent="0.25">
      <c r="A521" s="2">
        <v>43620</v>
      </c>
      <c r="B521" s="3" t="str">
        <f t="shared" si="8"/>
        <v>No</v>
      </c>
      <c r="C521" s="3" t="str">
        <f>IF( _xlfn.IFNA( VLOOKUP(A521,'[1]Bank holidays'!B:B,1,0), "No")="No", "No","Yes")</f>
        <v>No</v>
      </c>
      <c r="D521" s="3" t="str">
        <f>IF(WEEKDAY(A521)=7,"No",(IF(WEEKDAY(A521)=1,"No",IF( _xlfn.IFNA( VLOOKUP(A521,'[1]Bank holidays'!B:B,1,0), "No")="No", "Yes","No"))))</f>
        <v>Yes</v>
      </c>
    </row>
    <row r="522" spans="1:4" x14ac:dyDescent="0.25">
      <c r="A522" s="2">
        <v>43621</v>
      </c>
      <c r="B522" s="3" t="str">
        <f t="shared" si="8"/>
        <v>No</v>
      </c>
      <c r="C522" s="3" t="str">
        <f>IF( _xlfn.IFNA( VLOOKUP(A522,'[1]Bank holidays'!B:B,1,0), "No")="No", "No","Yes")</f>
        <v>No</v>
      </c>
      <c r="D522" s="3" t="str">
        <f>IF(WEEKDAY(A522)=7,"No",(IF(WEEKDAY(A522)=1,"No",IF( _xlfn.IFNA( VLOOKUP(A522,'[1]Bank holidays'!B:B,1,0), "No")="No", "Yes","No"))))</f>
        <v>Yes</v>
      </c>
    </row>
    <row r="523" spans="1:4" x14ac:dyDescent="0.25">
      <c r="A523" s="2">
        <v>43622</v>
      </c>
      <c r="B523" s="3" t="str">
        <f t="shared" si="8"/>
        <v>No</v>
      </c>
      <c r="C523" s="3" t="str">
        <f>IF( _xlfn.IFNA( VLOOKUP(A523,'[1]Bank holidays'!B:B,1,0), "No")="No", "No","Yes")</f>
        <v>No</v>
      </c>
      <c r="D523" s="3" t="str">
        <f>IF(WEEKDAY(A523)=7,"No",(IF(WEEKDAY(A523)=1,"No",IF( _xlfn.IFNA( VLOOKUP(A523,'[1]Bank holidays'!B:B,1,0), "No")="No", "Yes","No"))))</f>
        <v>Yes</v>
      </c>
    </row>
    <row r="524" spans="1:4" x14ac:dyDescent="0.25">
      <c r="A524" s="2">
        <v>43623</v>
      </c>
      <c r="B524" s="3" t="str">
        <f t="shared" si="8"/>
        <v>No</v>
      </c>
      <c r="C524" s="3" t="str">
        <f>IF( _xlfn.IFNA( VLOOKUP(A524,'[1]Bank holidays'!B:B,1,0), "No")="No", "No","Yes")</f>
        <v>No</v>
      </c>
      <c r="D524" s="3" t="str">
        <f>IF(WEEKDAY(A524)=7,"No",(IF(WEEKDAY(A524)=1,"No",IF( _xlfn.IFNA( VLOOKUP(A524,'[1]Bank holidays'!B:B,1,0), "No")="No", "Yes","No"))))</f>
        <v>Yes</v>
      </c>
    </row>
    <row r="525" spans="1:4" x14ac:dyDescent="0.25">
      <c r="A525" s="2">
        <v>43624</v>
      </c>
      <c r="B525" s="3" t="str">
        <f t="shared" si="8"/>
        <v>Yes</v>
      </c>
      <c r="C525" s="3" t="str">
        <f>IF( _xlfn.IFNA( VLOOKUP(A525,'[1]Bank holidays'!B:B,1,0), "No")="No", "No","Yes")</f>
        <v>No</v>
      </c>
      <c r="D525" s="3" t="str">
        <f>IF(WEEKDAY(A525)=7,"No",(IF(WEEKDAY(A525)=1,"No",IF( _xlfn.IFNA( VLOOKUP(A525,'[1]Bank holidays'!B:B,1,0), "No")="No", "Yes","No"))))</f>
        <v>No</v>
      </c>
    </row>
    <row r="526" spans="1:4" x14ac:dyDescent="0.25">
      <c r="A526" s="2">
        <v>43625</v>
      </c>
      <c r="B526" s="3" t="str">
        <f t="shared" si="8"/>
        <v>Yes</v>
      </c>
      <c r="C526" s="3" t="str">
        <f>IF( _xlfn.IFNA( VLOOKUP(A526,'[1]Bank holidays'!B:B,1,0), "No")="No", "No","Yes")</f>
        <v>No</v>
      </c>
      <c r="D526" s="3" t="str">
        <f>IF(WEEKDAY(A526)=7,"No",(IF(WEEKDAY(A526)=1,"No",IF( _xlfn.IFNA( VLOOKUP(A526,'[1]Bank holidays'!B:B,1,0), "No")="No", "Yes","No"))))</f>
        <v>No</v>
      </c>
    </row>
    <row r="527" spans="1:4" x14ac:dyDescent="0.25">
      <c r="A527" s="2">
        <v>43626</v>
      </c>
      <c r="B527" s="3" t="str">
        <f t="shared" si="8"/>
        <v>No</v>
      </c>
      <c r="C527" s="3" t="str">
        <f>IF( _xlfn.IFNA( VLOOKUP(A527,'[1]Bank holidays'!B:B,1,0), "No")="No", "No","Yes")</f>
        <v>No</v>
      </c>
      <c r="D527" s="3" t="str">
        <f>IF(WEEKDAY(A527)=7,"No",(IF(WEEKDAY(A527)=1,"No",IF( _xlfn.IFNA( VLOOKUP(A527,'[1]Bank holidays'!B:B,1,0), "No")="No", "Yes","No"))))</f>
        <v>Yes</v>
      </c>
    </row>
    <row r="528" spans="1:4" x14ac:dyDescent="0.25">
      <c r="A528" s="2">
        <v>43627</v>
      </c>
      <c r="B528" s="3" t="str">
        <f t="shared" si="8"/>
        <v>No</v>
      </c>
      <c r="C528" s="3" t="str">
        <f>IF( _xlfn.IFNA( VLOOKUP(A528,'[1]Bank holidays'!B:B,1,0), "No")="No", "No","Yes")</f>
        <v>No</v>
      </c>
      <c r="D528" s="3" t="str">
        <f>IF(WEEKDAY(A528)=7,"No",(IF(WEEKDAY(A528)=1,"No",IF( _xlfn.IFNA( VLOOKUP(A528,'[1]Bank holidays'!B:B,1,0), "No")="No", "Yes","No"))))</f>
        <v>Yes</v>
      </c>
    </row>
    <row r="529" spans="1:4" x14ac:dyDescent="0.25">
      <c r="A529" s="2">
        <v>43628</v>
      </c>
      <c r="B529" s="3" t="str">
        <f t="shared" si="8"/>
        <v>No</v>
      </c>
      <c r="C529" s="3" t="str">
        <f>IF( _xlfn.IFNA( VLOOKUP(A529,'[1]Bank holidays'!B:B,1,0), "No")="No", "No","Yes")</f>
        <v>No</v>
      </c>
      <c r="D529" s="3" t="str">
        <f>IF(WEEKDAY(A529)=7,"No",(IF(WEEKDAY(A529)=1,"No",IF( _xlfn.IFNA( VLOOKUP(A529,'[1]Bank holidays'!B:B,1,0), "No")="No", "Yes","No"))))</f>
        <v>Yes</v>
      </c>
    </row>
    <row r="530" spans="1:4" x14ac:dyDescent="0.25">
      <c r="A530" s="2">
        <v>43629</v>
      </c>
      <c r="B530" s="3" t="str">
        <f t="shared" si="8"/>
        <v>No</v>
      </c>
      <c r="C530" s="3" t="str">
        <f>IF( _xlfn.IFNA( VLOOKUP(A530,'[1]Bank holidays'!B:B,1,0), "No")="No", "No","Yes")</f>
        <v>No</v>
      </c>
      <c r="D530" s="3" t="str">
        <f>IF(WEEKDAY(A530)=7,"No",(IF(WEEKDAY(A530)=1,"No",IF( _xlfn.IFNA( VLOOKUP(A530,'[1]Bank holidays'!B:B,1,0), "No")="No", "Yes","No"))))</f>
        <v>Yes</v>
      </c>
    </row>
    <row r="531" spans="1:4" x14ac:dyDescent="0.25">
      <c r="A531" s="2">
        <v>43630</v>
      </c>
      <c r="B531" s="3" t="str">
        <f t="shared" si="8"/>
        <v>No</v>
      </c>
      <c r="C531" s="3" t="str">
        <f>IF( _xlfn.IFNA( VLOOKUP(A531,'[1]Bank holidays'!B:B,1,0), "No")="No", "No","Yes")</f>
        <v>No</v>
      </c>
      <c r="D531" s="3" t="str">
        <f>IF(WEEKDAY(A531)=7,"No",(IF(WEEKDAY(A531)=1,"No",IF( _xlfn.IFNA( VLOOKUP(A531,'[1]Bank holidays'!B:B,1,0), "No")="No", "Yes","No"))))</f>
        <v>Yes</v>
      </c>
    </row>
    <row r="532" spans="1:4" x14ac:dyDescent="0.25">
      <c r="A532" s="2">
        <v>43631</v>
      </c>
      <c r="B532" s="3" t="str">
        <f t="shared" si="8"/>
        <v>Yes</v>
      </c>
      <c r="C532" s="3" t="str">
        <f>IF( _xlfn.IFNA( VLOOKUP(A532,'[1]Bank holidays'!B:B,1,0), "No")="No", "No","Yes")</f>
        <v>No</v>
      </c>
      <c r="D532" s="3" t="str">
        <f>IF(WEEKDAY(A532)=7,"No",(IF(WEEKDAY(A532)=1,"No",IF( _xlfn.IFNA( VLOOKUP(A532,'[1]Bank holidays'!B:B,1,0), "No")="No", "Yes","No"))))</f>
        <v>No</v>
      </c>
    </row>
    <row r="533" spans="1:4" x14ac:dyDescent="0.25">
      <c r="A533" s="2">
        <v>43632</v>
      </c>
      <c r="B533" s="3" t="str">
        <f t="shared" ref="B533:B596" si="9">IF(WEEKDAY(A533)=7,"Yes",(IF(WEEKDAY(A533)=1,"Yes", "No")))</f>
        <v>Yes</v>
      </c>
      <c r="C533" s="3" t="str">
        <f>IF( _xlfn.IFNA( VLOOKUP(A533,'[1]Bank holidays'!B:B,1,0), "No")="No", "No","Yes")</f>
        <v>No</v>
      </c>
      <c r="D533" s="3" t="str">
        <f>IF(WEEKDAY(A533)=7,"No",(IF(WEEKDAY(A533)=1,"No",IF( _xlfn.IFNA( VLOOKUP(A533,'[1]Bank holidays'!B:B,1,0), "No")="No", "Yes","No"))))</f>
        <v>No</v>
      </c>
    </row>
    <row r="534" spans="1:4" x14ac:dyDescent="0.25">
      <c r="A534" s="2">
        <v>43633</v>
      </c>
      <c r="B534" s="3" t="str">
        <f t="shared" si="9"/>
        <v>No</v>
      </c>
      <c r="C534" s="3" t="str">
        <f>IF( _xlfn.IFNA( VLOOKUP(A534,'[1]Bank holidays'!B:B,1,0), "No")="No", "No","Yes")</f>
        <v>No</v>
      </c>
      <c r="D534" s="3" t="str">
        <f>IF(WEEKDAY(A534)=7,"No",(IF(WEEKDAY(A534)=1,"No",IF( _xlfn.IFNA( VLOOKUP(A534,'[1]Bank holidays'!B:B,1,0), "No")="No", "Yes","No"))))</f>
        <v>Yes</v>
      </c>
    </row>
    <row r="535" spans="1:4" x14ac:dyDescent="0.25">
      <c r="A535" s="2">
        <v>43634</v>
      </c>
      <c r="B535" s="3" t="str">
        <f t="shared" si="9"/>
        <v>No</v>
      </c>
      <c r="C535" s="3" t="str">
        <f>IF( _xlfn.IFNA( VLOOKUP(A535,'[1]Bank holidays'!B:B,1,0), "No")="No", "No","Yes")</f>
        <v>No</v>
      </c>
      <c r="D535" s="3" t="str">
        <f>IF(WEEKDAY(A535)=7,"No",(IF(WEEKDAY(A535)=1,"No",IF( _xlfn.IFNA( VLOOKUP(A535,'[1]Bank holidays'!B:B,1,0), "No")="No", "Yes","No"))))</f>
        <v>Yes</v>
      </c>
    </row>
    <row r="536" spans="1:4" x14ac:dyDescent="0.25">
      <c r="A536" s="2">
        <v>43635</v>
      </c>
      <c r="B536" s="3" t="str">
        <f t="shared" si="9"/>
        <v>No</v>
      </c>
      <c r="C536" s="3" t="str">
        <f>IF( _xlfn.IFNA( VLOOKUP(A536,'[1]Bank holidays'!B:B,1,0), "No")="No", "No","Yes")</f>
        <v>No</v>
      </c>
      <c r="D536" s="3" t="str">
        <f>IF(WEEKDAY(A536)=7,"No",(IF(WEEKDAY(A536)=1,"No",IF( _xlfn.IFNA( VLOOKUP(A536,'[1]Bank holidays'!B:B,1,0), "No")="No", "Yes","No"))))</f>
        <v>Yes</v>
      </c>
    </row>
    <row r="537" spans="1:4" x14ac:dyDescent="0.25">
      <c r="A537" s="2">
        <v>43636</v>
      </c>
      <c r="B537" s="3" t="str">
        <f t="shared" si="9"/>
        <v>No</v>
      </c>
      <c r="C537" s="3" t="str">
        <f>IF( _xlfn.IFNA( VLOOKUP(A537,'[1]Bank holidays'!B:B,1,0), "No")="No", "No","Yes")</f>
        <v>No</v>
      </c>
      <c r="D537" s="3" t="str">
        <f>IF(WEEKDAY(A537)=7,"No",(IF(WEEKDAY(A537)=1,"No",IF( _xlfn.IFNA( VLOOKUP(A537,'[1]Bank holidays'!B:B,1,0), "No")="No", "Yes","No"))))</f>
        <v>Yes</v>
      </c>
    </row>
    <row r="538" spans="1:4" x14ac:dyDescent="0.25">
      <c r="A538" s="2">
        <v>43637</v>
      </c>
      <c r="B538" s="3" t="str">
        <f t="shared" si="9"/>
        <v>No</v>
      </c>
      <c r="C538" s="3" t="str">
        <f>IF( _xlfn.IFNA( VLOOKUP(A538,'[1]Bank holidays'!B:B,1,0), "No")="No", "No","Yes")</f>
        <v>No</v>
      </c>
      <c r="D538" s="3" t="str">
        <f>IF(WEEKDAY(A538)=7,"No",(IF(WEEKDAY(A538)=1,"No",IF( _xlfn.IFNA( VLOOKUP(A538,'[1]Bank holidays'!B:B,1,0), "No")="No", "Yes","No"))))</f>
        <v>Yes</v>
      </c>
    </row>
    <row r="539" spans="1:4" x14ac:dyDescent="0.25">
      <c r="A539" s="2">
        <v>43638</v>
      </c>
      <c r="B539" s="3" t="str">
        <f t="shared" si="9"/>
        <v>Yes</v>
      </c>
      <c r="C539" s="3" t="str">
        <f>IF( _xlfn.IFNA( VLOOKUP(A539,'[1]Bank holidays'!B:B,1,0), "No")="No", "No","Yes")</f>
        <v>No</v>
      </c>
      <c r="D539" s="3" t="str">
        <f>IF(WEEKDAY(A539)=7,"No",(IF(WEEKDAY(A539)=1,"No",IF( _xlfn.IFNA( VLOOKUP(A539,'[1]Bank holidays'!B:B,1,0), "No")="No", "Yes","No"))))</f>
        <v>No</v>
      </c>
    </row>
    <row r="540" spans="1:4" x14ac:dyDescent="0.25">
      <c r="A540" s="2">
        <v>43639</v>
      </c>
      <c r="B540" s="3" t="str">
        <f t="shared" si="9"/>
        <v>Yes</v>
      </c>
      <c r="C540" s="3" t="str">
        <f>IF( _xlfn.IFNA( VLOOKUP(A540,'[1]Bank holidays'!B:B,1,0), "No")="No", "No","Yes")</f>
        <v>No</v>
      </c>
      <c r="D540" s="3" t="str">
        <f>IF(WEEKDAY(A540)=7,"No",(IF(WEEKDAY(A540)=1,"No",IF( _xlfn.IFNA( VLOOKUP(A540,'[1]Bank holidays'!B:B,1,0), "No")="No", "Yes","No"))))</f>
        <v>No</v>
      </c>
    </row>
    <row r="541" spans="1:4" x14ac:dyDescent="0.25">
      <c r="A541" s="2">
        <v>43640</v>
      </c>
      <c r="B541" s="3" t="str">
        <f t="shared" si="9"/>
        <v>No</v>
      </c>
      <c r="C541" s="3" t="str">
        <f>IF( _xlfn.IFNA( VLOOKUP(A541,'[1]Bank holidays'!B:B,1,0), "No")="No", "No","Yes")</f>
        <v>No</v>
      </c>
      <c r="D541" s="3" t="str">
        <f>IF(WEEKDAY(A541)=7,"No",(IF(WEEKDAY(A541)=1,"No",IF( _xlfn.IFNA( VLOOKUP(A541,'[1]Bank holidays'!B:B,1,0), "No")="No", "Yes","No"))))</f>
        <v>Yes</v>
      </c>
    </row>
    <row r="542" spans="1:4" x14ac:dyDescent="0.25">
      <c r="A542" s="2">
        <v>43641</v>
      </c>
      <c r="B542" s="3" t="str">
        <f t="shared" si="9"/>
        <v>No</v>
      </c>
      <c r="C542" s="3" t="str">
        <f>IF( _xlfn.IFNA( VLOOKUP(A542,'[1]Bank holidays'!B:B,1,0), "No")="No", "No","Yes")</f>
        <v>No</v>
      </c>
      <c r="D542" s="3" t="str">
        <f>IF(WEEKDAY(A542)=7,"No",(IF(WEEKDAY(A542)=1,"No",IF( _xlfn.IFNA( VLOOKUP(A542,'[1]Bank holidays'!B:B,1,0), "No")="No", "Yes","No"))))</f>
        <v>Yes</v>
      </c>
    </row>
    <row r="543" spans="1:4" x14ac:dyDescent="0.25">
      <c r="A543" s="2">
        <v>43642</v>
      </c>
      <c r="B543" s="3" t="str">
        <f t="shared" si="9"/>
        <v>No</v>
      </c>
      <c r="C543" s="3" t="str">
        <f>IF( _xlfn.IFNA( VLOOKUP(A543,'[1]Bank holidays'!B:B,1,0), "No")="No", "No","Yes")</f>
        <v>No</v>
      </c>
      <c r="D543" s="3" t="str">
        <f>IF(WEEKDAY(A543)=7,"No",(IF(WEEKDAY(A543)=1,"No",IF( _xlfn.IFNA( VLOOKUP(A543,'[1]Bank holidays'!B:B,1,0), "No")="No", "Yes","No"))))</f>
        <v>Yes</v>
      </c>
    </row>
    <row r="544" spans="1:4" x14ac:dyDescent="0.25">
      <c r="A544" s="2">
        <v>43643</v>
      </c>
      <c r="B544" s="3" t="str">
        <f t="shared" si="9"/>
        <v>No</v>
      </c>
      <c r="C544" s="3" t="str">
        <f>IF( _xlfn.IFNA( VLOOKUP(A544,'[1]Bank holidays'!B:B,1,0), "No")="No", "No","Yes")</f>
        <v>No</v>
      </c>
      <c r="D544" s="3" t="str">
        <f>IF(WEEKDAY(A544)=7,"No",(IF(WEEKDAY(A544)=1,"No",IF( _xlfn.IFNA( VLOOKUP(A544,'[1]Bank holidays'!B:B,1,0), "No")="No", "Yes","No"))))</f>
        <v>Yes</v>
      </c>
    </row>
    <row r="545" spans="1:4" x14ac:dyDescent="0.25">
      <c r="A545" s="2">
        <v>43644</v>
      </c>
      <c r="B545" s="3" t="str">
        <f t="shared" si="9"/>
        <v>No</v>
      </c>
      <c r="C545" s="3" t="str">
        <f>IF( _xlfn.IFNA( VLOOKUP(A545,'[1]Bank holidays'!B:B,1,0), "No")="No", "No","Yes")</f>
        <v>No</v>
      </c>
      <c r="D545" s="3" t="str">
        <f>IF(WEEKDAY(A545)=7,"No",(IF(WEEKDAY(A545)=1,"No",IF( _xlfn.IFNA( VLOOKUP(A545,'[1]Bank holidays'!B:B,1,0), "No")="No", "Yes","No"))))</f>
        <v>Yes</v>
      </c>
    </row>
    <row r="546" spans="1:4" x14ac:dyDescent="0.25">
      <c r="A546" s="2">
        <v>43645</v>
      </c>
      <c r="B546" s="3" t="str">
        <f t="shared" si="9"/>
        <v>Yes</v>
      </c>
      <c r="C546" s="3" t="str">
        <f>IF( _xlfn.IFNA( VLOOKUP(A546,'[1]Bank holidays'!B:B,1,0), "No")="No", "No","Yes")</f>
        <v>No</v>
      </c>
      <c r="D546" s="3" t="str">
        <f>IF(WEEKDAY(A546)=7,"No",(IF(WEEKDAY(A546)=1,"No",IF( _xlfn.IFNA( VLOOKUP(A546,'[1]Bank holidays'!B:B,1,0), "No")="No", "Yes","No"))))</f>
        <v>No</v>
      </c>
    </row>
    <row r="547" spans="1:4" x14ac:dyDescent="0.25">
      <c r="A547" s="2">
        <v>43646</v>
      </c>
      <c r="B547" s="3" t="str">
        <f t="shared" si="9"/>
        <v>Yes</v>
      </c>
      <c r="C547" s="3" t="str">
        <f>IF( _xlfn.IFNA( VLOOKUP(A547,'[1]Bank holidays'!B:B,1,0), "No")="No", "No","Yes")</f>
        <v>No</v>
      </c>
      <c r="D547" s="3" t="str">
        <f>IF(WEEKDAY(A547)=7,"No",(IF(WEEKDAY(A547)=1,"No",IF( _xlfn.IFNA( VLOOKUP(A547,'[1]Bank holidays'!B:B,1,0), "No")="No", "Yes","No"))))</f>
        <v>No</v>
      </c>
    </row>
    <row r="548" spans="1:4" x14ac:dyDescent="0.25">
      <c r="A548" s="2">
        <v>43647</v>
      </c>
      <c r="B548" s="3" t="str">
        <f t="shared" si="9"/>
        <v>No</v>
      </c>
      <c r="C548" s="3" t="str">
        <f>IF( _xlfn.IFNA( VLOOKUP(A548,'[1]Bank holidays'!B:B,1,0), "No")="No", "No","Yes")</f>
        <v>No</v>
      </c>
      <c r="D548" s="3" t="str">
        <f>IF(WEEKDAY(A548)=7,"No",(IF(WEEKDAY(A548)=1,"No",IF( _xlfn.IFNA( VLOOKUP(A548,'[1]Bank holidays'!B:B,1,0), "No")="No", "Yes","No"))))</f>
        <v>Yes</v>
      </c>
    </row>
    <row r="549" spans="1:4" x14ac:dyDescent="0.25">
      <c r="A549" s="2">
        <v>43648</v>
      </c>
      <c r="B549" s="3" t="str">
        <f t="shared" si="9"/>
        <v>No</v>
      </c>
      <c r="C549" s="3" t="str">
        <f>IF( _xlfn.IFNA( VLOOKUP(A549,'[1]Bank holidays'!B:B,1,0), "No")="No", "No","Yes")</f>
        <v>No</v>
      </c>
      <c r="D549" s="3" t="str">
        <f>IF(WEEKDAY(A549)=7,"No",(IF(WEEKDAY(A549)=1,"No",IF( _xlfn.IFNA( VLOOKUP(A549,'[1]Bank holidays'!B:B,1,0), "No")="No", "Yes","No"))))</f>
        <v>Yes</v>
      </c>
    </row>
    <row r="550" spans="1:4" x14ac:dyDescent="0.25">
      <c r="A550" s="2">
        <v>43649</v>
      </c>
      <c r="B550" s="3" t="str">
        <f t="shared" si="9"/>
        <v>No</v>
      </c>
      <c r="C550" s="3" t="str">
        <f>IF( _xlfn.IFNA( VLOOKUP(A550,'[1]Bank holidays'!B:B,1,0), "No")="No", "No","Yes")</f>
        <v>No</v>
      </c>
      <c r="D550" s="3" t="str">
        <f>IF(WEEKDAY(A550)=7,"No",(IF(WEEKDAY(A550)=1,"No",IF( _xlfn.IFNA( VLOOKUP(A550,'[1]Bank holidays'!B:B,1,0), "No")="No", "Yes","No"))))</f>
        <v>Yes</v>
      </c>
    </row>
    <row r="551" spans="1:4" x14ac:dyDescent="0.25">
      <c r="A551" s="2">
        <v>43650</v>
      </c>
      <c r="B551" s="3" t="str">
        <f t="shared" si="9"/>
        <v>No</v>
      </c>
      <c r="C551" s="3" t="str">
        <f>IF( _xlfn.IFNA( VLOOKUP(A551,'[1]Bank holidays'!B:B,1,0), "No")="No", "No","Yes")</f>
        <v>No</v>
      </c>
      <c r="D551" s="3" t="str">
        <f>IF(WEEKDAY(A551)=7,"No",(IF(WEEKDAY(A551)=1,"No",IF( _xlfn.IFNA( VLOOKUP(A551,'[1]Bank holidays'!B:B,1,0), "No")="No", "Yes","No"))))</f>
        <v>Yes</v>
      </c>
    </row>
    <row r="552" spans="1:4" x14ac:dyDescent="0.25">
      <c r="A552" s="2">
        <v>43651</v>
      </c>
      <c r="B552" s="3" t="str">
        <f t="shared" si="9"/>
        <v>No</v>
      </c>
      <c r="C552" s="3" t="str">
        <f>IF( _xlfn.IFNA( VLOOKUP(A552,'[1]Bank holidays'!B:B,1,0), "No")="No", "No","Yes")</f>
        <v>No</v>
      </c>
      <c r="D552" s="3" t="str">
        <f>IF(WEEKDAY(A552)=7,"No",(IF(WEEKDAY(A552)=1,"No",IF( _xlfn.IFNA( VLOOKUP(A552,'[1]Bank holidays'!B:B,1,0), "No")="No", "Yes","No"))))</f>
        <v>Yes</v>
      </c>
    </row>
    <row r="553" spans="1:4" x14ac:dyDescent="0.25">
      <c r="A553" s="2">
        <v>43652</v>
      </c>
      <c r="B553" s="3" t="str">
        <f t="shared" si="9"/>
        <v>Yes</v>
      </c>
      <c r="C553" s="3" t="str">
        <f>IF( _xlfn.IFNA( VLOOKUP(A553,'[1]Bank holidays'!B:B,1,0), "No")="No", "No","Yes")</f>
        <v>No</v>
      </c>
      <c r="D553" s="3" t="str">
        <f>IF(WEEKDAY(A553)=7,"No",(IF(WEEKDAY(A553)=1,"No",IF( _xlfn.IFNA( VLOOKUP(A553,'[1]Bank holidays'!B:B,1,0), "No")="No", "Yes","No"))))</f>
        <v>No</v>
      </c>
    </row>
    <row r="554" spans="1:4" x14ac:dyDescent="0.25">
      <c r="A554" s="2">
        <v>43653</v>
      </c>
      <c r="B554" s="3" t="str">
        <f t="shared" si="9"/>
        <v>Yes</v>
      </c>
      <c r="C554" s="3" t="str">
        <f>IF( _xlfn.IFNA( VLOOKUP(A554,'[1]Bank holidays'!B:B,1,0), "No")="No", "No","Yes")</f>
        <v>No</v>
      </c>
      <c r="D554" s="3" t="str">
        <f>IF(WEEKDAY(A554)=7,"No",(IF(WEEKDAY(A554)=1,"No",IF( _xlfn.IFNA( VLOOKUP(A554,'[1]Bank holidays'!B:B,1,0), "No")="No", "Yes","No"))))</f>
        <v>No</v>
      </c>
    </row>
    <row r="555" spans="1:4" x14ac:dyDescent="0.25">
      <c r="A555" s="2">
        <v>43654</v>
      </c>
      <c r="B555" s="3" t="str">
        <f t="shared" si="9"/>
        <v>No</v>
      </c>
      <c r="C555" s="3" t="str">
        <f>IF( _xlfn.IFNA( VLOOKUP(A555,'[1]Bank holidays'!B:B,1,0), "No")="No", "No","Yes")</f>
        <v>No</v>
      </c>
      <c r="D555" s="3" t="str">
        <f>IF(WEEKDAY(A555)=7,"No",(IF(WEEKDAY(A555)=1,"No",IF( _xlfn.IFNA( VLOOKUP(A555,'[1]Bank holidays'!B:B,1,0), "No")="No", "Yes","No"))))</f>
        <v>Yes</v>
      </c>
    </row>
    <row r="556" spans="1:4" x14ac:dyDescent="0.25">
      <c r="A556" s="2">
        <v>43655</v>
      </c>
      <c r="B556" s="3" t="str">
        <f t="shared" si="9"/>
        <v>No</v>
      </c>
      <c r="C556" s="3" t="str">
        <f>IF( _xlfn.IFNA( VLOOKUP(A556,'[1]Bank holidays'!B:B,1,0), "No")="No", "No","Yes")</f>
        <v>No</v>
      </c>
      <c r="D556" s="3" t="str">
        <f>IF(WEEKDAY(A556)=7,"No",(IF(WEEKDAY(A556)=1,"No",IF( _xlfn.IFNA( VLOOKUP(A556,'[1]Bank holidays'!B:B,1,0), "No")="No", "Yes","No"))))</f>
        <v>Yes</v>
      </c>
    </row>
    <row r="557" spans="1:4" x14ac:dyDescent="0.25">
      <c r="A557" s="2">
        <v>43656</v>
      </c>
      <c r="B557" s="3" t="str">
        <f t="shared" si="9"/>
        <v>No</v>
      </c>
      <c r="C557" s="3" t="str">
        <f>IF( _xlfn.IFNA( VLOOKUP(A557,'[1]Bank holidays'!B:B,1,0), "No")="No", "No","Yes")</f>
        <v>No</v>
      </c>
      <c r="D557" s="3" t="str">
        <f>IF(WEEKDAY(A557)=7,"No",(IF(WEEKDAY(A557)=1,"No",IF( _xlfn.IFNA( VLOOKUP(A557,'[1]Bank holidays'!B:B,1,0), "No")="No", "Yes","No"))))</f>
        <v>Yes</v>
      </c>
    </row>
    <row r="558" spans="1:4" x14ac:dyDescent="0.25">
      <c r="A558" s="2">
        <v>43657</v>
      </c>
      <c r="B558" s="3" t="str">
        <f t="shared" si="9"/>
        <v>No</v>
      </c>
      <c r="C558" s="3" t="str">
        <f>IF( _xlfn.IFNA( VLOOKUP(A558,'[1]Bank holidays'!B:B,1,0), "No")="No", "No","Yes")</f>
        <v>No</v>
      </c>
      <c r="D558" s="3" t="str">
        <f>IF(WEEKDAY(A558)=7,"No",(IF(WEEKDAY(A558)=1,"No",IF( _xlfn.IFNA( VLOOKUP(A558,'[1]Bank holidays'!B:B,1,0), "No")="No", "Yes","No"))))</f>
        <v>Yes</v>
      </c>
    </row>
    <row r="559" spans="1:4" x14ac:dyDescent="0.25">
      <c r="A559" s="2">
        <v>43658</v>
      </c>
      <c r="B559" s="3" t="str">
        <f t="shared" si="9"/>
        <v>No</v>
      </c>
      <c r="C559" s="3" t="str">
        <f>IF( _xlfn.IFNA( VLOOKUP(A559,'[1]Bank holidays'!B:B,1,0), "No")="No", "No","Yes")</f>
        <v>No</v>
      </c>
      <c r="D559" s="3" t="str">
        <f>IF(WEEKDAY(A559)=7,"No",(IF(WEEKDAY(A559)=1,"No",IF( _xlfn.IFNA( VLOOKUP(A559,'[1]Bank holidays'!B:B,1,0), "No")="No", "Yes","No"))))</f>
        <v>Yes</v>
      </c>
    </row>
    <row r="560" spans="1:4" x14ac:dyDescent="0.25">
      <c r="A560" s="2">
        <v>43659</v>
      </c>
      <c r="B560" s="3" t="str">
        <f t="shared" si="9"/>
        <v>Yes</v>
      </c>
      <c r="C560" s="3" t="str">
        <f>IF( _xlfn.IFNA( VLOOKUP(A560,'[1]Bank holidays'!B:B,1,0), "No")="No", "No","Yes")</f>
        <v>No</v>
      </c>
      <c r="D560" s="3" t="str">
        <f>IF(WEEKDAY(A560)=7,"No",(IF(WEEKDAY(A560)=1,"No",IF( _xlfn.IFNA( VLOOKUP(A560,'[1]Bank holidays'!B:B,1,0), "No")="No", "Yes","No"))))</f>
        <v>No</v>
      </c>
    </row>
    <row r="561" spans="1:4" x14ac:dyDescent="0.25">
      <c r="A561" s="2">
        <v>43660</v>
      </c>
      <c r="B561" s="3" t="str">
        <f t="shared" si="9"/>
        <v>Yes</v>
      </c>
      <c r="C561" s="3" t="str">
        <f>IF( _xlfn.IFNA( VLOOKUP(A561,'[1]Bank holidays'!B:B,1,0), "No")="No", "No","Yes")</f>
        <v>No</v>
      </c>
      <c r="D561" s="3" t="str">
        <f>IF(WEEKDAY(A561)=7,"No",(IF(WEEKDAY(A561)=1,"No",IF( _xlfn.IFNA( VLOOKUP(A561,'[1]Bank holidays'!B:B,1,0), "No")="No", "Yes","No"))))</f>
        <v>No</v>
      </c>
    </row>
    <row r="562" spans="1:4" x14ac:dyDescent="0.25">
      <c r="A562" s="2">
        <v>43661</v>
      </c>
      <c r="B562" s="3" t="str">
        <f t="shared" si="9"/>
        <v>No</v>
      </c>
      <c r="C562" s="3" t="str">
        <f>IF( _xlfn.IFNA( VLOOKUP(A562,'[1]Bank holidays'!B:B,1,0), "No")="No", "No","Yes")</f>
        <v>No</v>
      </c>
      <c r="D562" s="3" t="str">
        <f>IF(WEEKDAY(A562)=7,"No",(IF(WEEKDAY(A562)=1,"No",IF( _xlfn.IFNA( VLOOKUP(A562,'[1]Bank holidays'!B:B,1,0), "No")="No", "Yes","No"))))</f>
        <v>Yes</v>
      </c>
    </row>
    <row r="563" spans="1:4" x14ac:dyDescent="0.25">
      <c r="A563" s="2">
        <v>43662</v>
      </c>
      <c r="B563" s="3" t="str">
        <f t="shared" si="9"/>
        <v>No</v>
      </c>
      <c r="C563" s="3" t="str">
        <f>IF( _xlfn.IFNA( VLOOKUP(A563,'[1]Bank holidays'!B:B,1,0), "No")="No", "No","Yes")</f>
        <v>No</v>
      </c>
      <c r="D563" s="3" t="str">
        <f>IF(WEEKDAY(A563)=7,"No",(IF(WEEKDAY(A563)=1,"No",IF( _xlfn.IFNA( VLOOKUP(A563,'[1]Bank holidays'!B:B,1,0), "No")="No", "Yes","No"))))</f>
        <v>Yes</v>
      </c>
    </row>
    <row r="564" spans="1:4" x14ac:dyDescent="0.25">
      <c r="A564" s="2">
        <v>43663</v>
      </c>
      <c r="B564" s="3" t="str">
        <f t="shared" si="9"/>
        <v>No</v>
      </c>
      <c r="C564" s="3" t="str">
        <f>IF( _xlfn.IFNA( VLOOKUP(A564,'[1]Bank holidays'!B:B,1,0), "No")="No", "No","Yes")</f>
        <v>No</v>
      </c>
      <c r="D564" s="3" t="str">
        <f>IF(WEEKDAY(A564)=7,"No",(IF(WEEKDAY(A564)=1,"No",IF( _xlfn.IFNA( VLOOKUP(A564,'[1]Bank holidays'!B:B,1,0), "No")="No", "Yes","No"))))</f>
        <v>Yes</v>
      </c>
    </row>
    <row r="565" spans="1:4" x14ac:dyDescent="0.25">
      <c r="A565" s="2">
        <v>43664</v>
      </c>
      <c r="B565" s="3" t="str">
        <f t="shared" si="9"/>
        <v>No</v>
      </c>
      <c r="C565" s="3" t="str">
        <f>IF( _xlfn.IFNA( VLOOKUP(A565,'[1]Bank holidays'!B:B,1,0), "No")="No", "No","Yes")</f>
        <v>No</v>
      </c>
      <c r="D565" s="3" t="str">
        <f>IF(WEEKDAY(A565)=7,"No",(IF(WEEKDAY(A565)=1,"No",IF( _xlfn.IFNA( VLOOKUP(A565,'[1]Bank holidays'!B:B,1,0), "No")="No", "Yes","No"))))</f>
        <v>Yes</v>
      </c>
    </row>
    <row r="566" spans="1:4" x14ac:dyDescent="0.25">
      <c r="A566" s="2">
        <v>43665</v>
      </c>
      <c r="B566" s="3" t="str">
        <f t="shared" si="9"/>
        <v>No</v>
      </c>
      <c r="C566" s="3" t="str">
        <f>IF( _xlfn.IFNA( VLOOKUP(A566,'[1]Bank holidays'!B:B,1,0), "No")="No", "No","Yes")</f>
        <v>No</v>
      </c>
      <c r="D566" s="3" t="str">
        <f>IF(WEEKDAY(A566)=7,"No",(IF(WEEKDAY(A566)=1,"No",IF( _xlfn.IFNA( VLOOKUP(A566,'[1]Bank holidays'!B:B,1,0), "No")="No", "Yes","No"))))</f>
        <v>Yes</v>
      </c>
    </row>
    <row r="567" spans="1:4" x14ac:dyDescent="0.25">
      <c r="A567" s="2">
        <v>43666</v>
      </c>
      <c r="B567" s="3" t="str">
        <f t="shared" si="9"/>
        <v>Yes</v>
      </c>
      <c r="C567" s="3" t="str">
        <f>IF( _xlfn.IFNA( VLOOKUP(A567,'[1]Bank holidays'!B:B,1,0), "No")="No", "No","Yes")</f>
        <v>No</v>
      </c>
      <c r="D567" s="3" t="str">
        <f>IF(WEEKDAY(A567)=7,"No",(IF(WEEKDAY(A567)=1,"No",IF( _xlfn.IFNA( VLOOKUP(A567,'[1]Bank holidays'!B:B,1,0), "No")="No", "Yes","No"))))</f>
        <v>No</v>
      </c>
    </row>
    <row r="568" spans="1:4" x14ac:dyDescent="0.25">
      <c r="A568" s="2">
        <v>43667</v>
      </c>
      <c r="B568" s="3" t="str">
        <f t="shared" si="9"/>
        <v>Yes</v>
      </c>
      <c r="C568" s="3" t="str">
        <f>IF( _xlfn.IFNA( VLOOKUP(A568,'[1]Bank holidays'!B:B,1,0), "No")="No", "No","Yes")</f>
        <v>No</v>
      </c>
      <c r="D568" s="3" t="str">
        <f>IF(WEEKDAY(A568)=7,"No",(IF(WEEKDAY(A568)=1,"No",IF( _xlfn.IFNA( VLOOKUP(A568,'[1]Bank holidays'!B:B,1,0), "No")="No", "Yes","No"))))</f>
        <v>No</v>
      </c>
    </row>
    <row r="569" spans="1:4" x14ac:dyDescent="0.25">
      <c r="A569" s="2">
        <v>43668</v>
      </c>
      <c r="B569" s="3" t="str">
        <f t="shared" si="9"/>
        <v>No</v>
      </c>
      <c r="C569" s="3" t="str">
        <f>IF( _xlfn.IFNA( VLOOKUP(A569,'[1]Bank holidays'!B:B,1,0), "No")="No", "No","Yes")</f>
        <v>No</v>
      </c>
      <c r="D569" s="3" t="str">
        <f>IF(WEEKDAY(A569)=7,"No",(IF(WEEKDAY(A569)=1,"No",IF( _xlfn.IFNA( VLOOKUP(A569,'[1]Bank holidays'!B:B,1,0), "No")="No", "Yes","No"))))</f>
        <v>Yes</v>
      </c>
    </row>
    <row r="570" spans="1:4" x14ac:dyDescent="0.25">
      <c r="A570" s="2">
        <v>43669</v>
      </c>
      <c r="B570" s="3" t="str">
        <f t="shared" si="9"/>
        <v>No</v>
      </c>
      <c r="C570" s="3" t="str">
        <f>IF( _xlfn.IFNA( VLOOKUP(A570,'[1]Bank holidays'!B:B,1,0), "No")="No", "No","Yes")</f>
        <v>No</v>
      </c>
      <c r="D570" s="3" t="str">
        <f>IF(WEEKDAY(A570)=7,"No",(IF(WEEKDAY(A570)=1,"No",IF( _xlfn.IFNA( VLOOKUP(A570,'[1]Bank holidays'!B:B,1,0), "No")="No", "Yes","No"))))</f>
        <v>Yes</v>
      </c>
    </row>
    <row r="571" spans="1:4" x14ac:dyDescent="0.25">
      <c r="A571" s="2">
        <v>43670</v>
      </c>
      <c r="B571" s="3" t="str">
        <f t="shared" si="9"/>
        <v>No</v>
      </c>
      <c r="C571" s="3" t="str">
        <f>IF( _xlfn.IFNA( VLOOKUP(A571,'[1]Bank holidays'!B:B,1,0), "No")="No", "No","Yes")</f>
        <v>No</v>
      </c>
      <c r="D571" s="3" t="str">
        <f>IF(WEEKDAY(A571)=7,"No",(IF(WEEKDAY(A571)=1,"No",IF( _xlfn.IFNA( VLOOKUP(A571,'[1]Bank holidays'!B:B,1,0), "No")="No", "Yes","No"))))</f>
        <v>Yes</v>
      </c>
    </row>
    <row r="572" spans="1:4" x14ac:dyDescent="0.25">
      <c r="A572" s="2">
        <v>43671</v>
      </c>
      <c r="B572" s="3" t="str">
        <f t="shared" si="9"/>
        <v>No</v>
      </c>
      <c r="C572" s="3" t="str">
        <f>IF( _xlfn.IFNA( VLOOKUP(A572,'[1]Bank holidays'!B:B,1,0), "No")="No", "No","Yes")</f>
        <v>No</v>
      </c>
      <c r="D572" s="3" t="str">
        <f>IF(WEEKDAY(A572)=7,"No",(IF(WEEKDAY(A572)=1,"No",IF( _xlfn.IFNA( VLOOKUP(A572,'[1]Bank holidays'!B:B,1,0), "No")="No", "Yes","No"))))</f>
        <v>Yes</v>
      </c>
    </row>
    <row r="573" spans="1:4" x14ac:dyDescent="0.25">
      <c r="A573" s="2">
        <v>43672</v>
      </c>
      <c r="B573" s="3" t="str">
        <f t="shared" si="9"/>
        <v>No</v>
      </c>
      <c r="C573" s="3" t="str">
        <f>IF( _xlfn.IFNA( VLOOKUP(A573,'[1]Bank holidays'!B:B,1,0), "No")="No", "No","Yes")</f>
        <v>No</v>
      </c>
      <c r="D573" s="3" t="str">
        <f>IF(WEEKDAY(A573)=7,"No",(IF(WEEKDAY(A573)=1,"No",IF( _xlfn.IFNA( VLOOKUP(A573,'[1]Bank holidays'!B:B,1,0), "No")="No", "Yes","No"))))</f>
        <v>Yes</v>
      </c>
    </row>
    <row r="574" spans="1:4" x14ac:dyDescent="0.25">
      <c r="A574" s="2">
        <v>43673</v>
      </c>
      <c r="B574" s="3" t="str">
        <f t="shared" si="9"/>
        <v>Yes</v>
      </c>
      <c r="C574" s="3" t="str">
        <f>IF( _xlfn.IFNA( VLOOKUP(A574,'[1]Bank holidays'!B:B,1,0), "No")="No", "No","Yes")</f>
        <v>No</v>
      </c>
      <c r="D574" s="3" t="str">
        <f>IF(WEEKDAY(A574)=7,"No",(IF(WEEKDAY(A574)=1,"No",IF( _xlfn.IFNA( VLOOKUP(A574,'[1]Bank holidays'!B:B,1,0), "No")="No", "Yes","No"))))</f>
        <v>No</v>
      </c>
    </row>
    <row r="575" spans="1:4" x14ac:dyDescent="0.25">
      <c r="A575" s="2">
        <v>43674</v>
      </c>
      <c r="B575" s="3" t="str">
        <f t="shared" si="9"/>
        <v>Yes</v>
      </c>
      <c r="C575" s="3" t="str">
        <f>IF( _xlfn.IFNA( VLOOKUP(A575,'[1]Bank holidays'!B:B,1,0), "No")="No", "No","Yes")</f>
        <v>No</v>
      </c>
      <c r="D575" s="3" t="str">
        <f>IF(WEEKDAY(A575)=7,"No",(IF(WEEKDAY(A575)=1,"No",IF( _xlfn.IFNA( VLOOKUP(A575,'[1]Bank holidays'!B:B,1,0), "No")="No", "Yes","No"))))</f>
        <v>No</v>
      </c>
    </row>
    <row r="576" spans="1:4" x14ac:dyDescent="0.25">
      <c r="A576" s="2">
        <v>43675</v>
      </c>
      <c r="B576" s="3" t="str">
        <f t="shared" si="9"/>
        <v>No</v>
      </c>
      <c r="C576" s="3" t="str">
        <f>IF( _xlfn.IFNA( VLOOKUP(A576,'[1]Bank holidays'!B:B,1,0), "No")="No", "No","Yes")</f>
        <v>No</v>
      </c>
      <c r="D576" s="3" t="str">
        <f>IF(WEEKDAY(A576)=7,"No",(IF(WEEKDAY(A576)=1,"No",IF( _xlfn.IFNA( VLOOKUP(A576,'[1]Bank holidays'!B:B,1,0), "No")="No", "Yes","No"))))</f>
        <v>Yes</v>
      </c>
    </row>
    <row r="577" spans="1:4" x14ac:dyDescent="0.25">
      <c r="A577" s="2">
        <v>43676</v>
      </c>
      <c r="B577" s="3" t="str">
        <f t="shared" si="9"/>
        <v>No</v>
      </c>
      <c r="C577" s="3" t="str">
        <f>IF( _xlfn.IFNA( VLOOKUP(A577,'[1]Bank holidays'!B:B,1,0), "No")="No", "No","Yes")</f>
        <v>No</v>
      </c>
      <c r="D577" s="3" t="str">
        <f>IF(WEEKDAY(A577)=7,"No",(IF(WEEKDAY(A577)=1,"No",IF( _xlfn.IFNA( VLOOKUP(A577,'[1]Bank holidays'!B:B,1,0), "No")="No", "Yes","No"))))</f>
        <v>Yes</v>
      </c>
    </row>
    <row r="578" spans="1:4" x14ac:dyDescent="0.25">
      <c r="A578" s="2">
        <v>43677</v>
      </c>
      <c r="B578" s="3" t="str">
        <f t="shared" si="9"/>
        <v>No</v>
      </c>
      <c r="C578" s="3" t="str">
        <f>IF( _xlfn.IFNA( VLOOKUP(A578,'[1]Bank holidays'!B:B,1,0), "No")="No", "No","Yes")</f>
        <v>No</v>
      </c>
      <c r="D578" s="3" t="str">
        <f>IF(WEEKDAY(A578)=7,"No",(IF(WEEKDAY(A578)=1,"No",IF( _xlfn.IFNA( VLOOKUP(A578,'[1]Bank holidays'!B:B,1,0), "No")="No", "Yes","No"))))</f>
        <v>Yes</v>
      </c>
    </row>
    <row r="579" spans="1:4" x14ac:dyDescent="0.25">
      <c r="A579" s="2">
        <v>43678</v>
      </c>
      <c r="B579" s="3" t="str">
        <f t="shared" si="9"/>
        <v>No</v>
      </c>
      <c r="C579" s="3" t="str">
        <f>IF( _xlfn.IFNA( VLOOKUP(A579,'[1]Bank holidays'!B:B,1,0), "No")="No", "No","Yes")</f>
        <v>No</v>
      </c>
      <c r="D579" s="3" t="str">
        <f>IF(WEEKDAY(A579)=7,"No",(IF(WEEKDAY(A579)=1,"No",IF( _xlfn.IFNA( VLOOKUP(A579,'[1]Bank holidays'!B:B,1,0), "No")="No", "Yes","No"))))</f>
        <v>Yes</v>
      </c>
    </row>
    <row r="580" spans="1:4" x14ac:dyDescent="0.25">
      <c r="A580" s="2">
        <v>43679</v>
      </c>
      <c r="B580" s="3" t="str">
        <f t="shared" si="9"/>
        <v>No</v>
      </c>
      <c r="C580" s="3" t="str">
        <f>IF( _xlfn.IFNA( VLOOKUP(A580,'[1]Bank holidays'!B:B,1,0), "No")="No", "No","Yes")</f>
        <v>No</v>
      </c>
      <c r="D580" s="3" t="str">
        <f>IF(WEEKDAY(A580)=7,"No",(IF(WEEKDAY(A580)=1,"No",IF( _xlfn.IFNA( VLOOKUP(A580,'[1]Bank holidays'!B:B,1,0), "No")="No", "Yes","No"))))</f>
        <v>Yes</v>
      </c>
    </row>
    <row r="581" spans="1:4" x14ac:dyDescent="0.25">
      <c r="A581" s="2">
        <v>43680</v>
      </c>
      <c r="B581" s="3" t="str">
        <f t="shared" si="9"/>
        <v>Yes</v>
      </c>
      <c r="C581" s="3" t="str">
        <f>IF( _xlfn.IFNA( VLOOKUP(A581,'[1]Bank holidays'!B:B,1,0), "No")="No", "No","Yes")</f>
        <v>No</v>
      </c>
      <c r="D581" s="3" t="str">
        <f>IF(WEEKDAY(A581)=7,"No",(IF(WEEKDAY(A581)=1,"No",IF( _xlfn.IFNA( VLOOKUP(A581,'[1]Bank holidays'!B:B,1,0), "No")="No", "Yes","No"))))</f>
        <v>No</v>
      </c>
    </row>
    <row r="582" spans="1:4" x14ac:dyDescent="0.25">
      <c r="A582" s="2">
        <v>43681</v>
      </c>
      <c r="B582" s="3" t="str">
        <f t="shared" si="9"/>
        <v>Yes</v>
      </c>
      <c r="C582" s="3" t="str">
        <f>IF( _xlfn.IFNA( VLOOKUP(A582,'[1]Bank holidays'!B:B,1,0), "No")="No", "No","Yes")</f>
        <v>No</v>
      </c>
      <c r="D582" s="3" t="str">
        <f>IF(WEEKDAY(A582)=7,"No",(IF(WEEKDAY(A582)=1,"No",IF( _xlfn.IFNA( VLOOKUP(A582,'[1]Bank holidays'!B:B,1,0), "No")="No", "Yes","No"))))</f>
        <v>No</v>
      </c>
    </row>
    <row r="583" spans="1:4" x14ac:dyDescent="0.25">
      <c r="A583" s="2">
        <v>43682</v>
      </c>
      <c r="B583" s="3" t="str">
        <f t="shared" si="9"/>
        <v>No</v>
      </c>
      <c r="C583" s="3" t="str">
        <f>IF( _xlfn.IFNA( VLOOKUP(A583,'[1]Bank holidays'!B:B,1,0), "No")="No", "No","Yes")</f>
        <v>No</v>
      </c>
      <c r="D583" s="3" t="str">
        <f>IF(WEEKDAY(A583)=7,"No",(IF(WEEKDAY(A583)=1,"No",IF( _xlfn.IFNA( VLOOKUP(A583,'[1]Bank holidays'!B:B,1,0), "No")="No", "Yes","No"))))</f>
        <v>Yes</v>
      </c>
    </row>
    <row r="584" spans="1:4" x14ac:dyDescent="0.25">
      <c r="A584" s="2">
        <v>43683</v>
      </c>
      <c r="B584" s="3" t="str">
        <f t="shared" si="9"/>
        <v>No</v>
      </c>
      <c r="C584" s="3" t="str">
        <f>IF( _xlfn.IFNA( VLOOKUP(A584,'[1]Bank holidays'!B:B,1,0), "No")="No", "No","Yes")</f>
        <v>No</v>
      </c>
      <c r="D584" s="3" t="str">
        <f>IF(WEEKDAY(A584)=7,"No",(IF(WEEKDAY(A584)=1,"No",IF( _xlfn.IFNA( VLOOKUP(A584,'[1]Bank holidays'!B:B,1,0), "No")="No", "Yes","No"))))</f>
        <v>Yes</v>
      </c>
    </row>
    <row r="585" spans="1:4" x14ac:dyDescent="0.25">
      <c r="A585" s="2">
        <v>43684</v>
      </c>
      <c r="B585" s="3" t="str">
        <f t="shared" si="9"/>
        <v>No</v>
      </c>
      <c r="C585" s="3" t="str">
        <f>IF( _xlfn.IFNA( VLOOKUP(A585,'[1]Bank holidays'!B:B,1,0), "No")="No", "No","Yes")</f>
        <v>No</v>
      </c>
      <c r="D585" s="3" t="str">
        <f>IF(WEEKDAY(A585)=7,"No",(IF(WEEKDAY(A585)=1,"No",IF( _xlfn.IFNA( VLOOKUP(A585,'[1]Bank holidays'!B:B,1,0), "No")="No", "Yes","No"))))</f>
        <v>Yes</v>
      </c>
    </row>
    <row r="586" spans="1:4" x14ac:dyDescent="0.25">
      <c r="A586" s="2">
        <v>43685</v>
      </c>
      <c r="B586" s="3" t="str">
        <f t="shared" si="9"/>
        <v>No</v>
      </c>
      <c r="C586" s="3" t="str">
        <f>IF( _xlfn.IFNA( VLOOKUP(A586,'[1]Bank holidays'!B:B,1,0), "No")="No", "No","Yes")</f>
        <v>No</v>
      </c>
      <c r="D586" s="3" t="str">
        <f>IF(WEEKDAY(A586)=7,"No",(IF(WEEKDAY(A586)=1,"No",IF( _xlfn.IFNA( VLOOKUP(A586,'[1]Bank holidays'!B:B,1,0), "No")="No", "Yes","No"))))</f>
        <v>Yes</v>
      </c>
    </row>
    <row r="587" spans="1:4" x14ac:dyDescent="0.25">
      <c r="A587" s="2">
        <v>43686</v>
      </c>
      <c r="B587" s="3" t="str">
        <f t="shared" si="9"/>
        <v>No</v>
      </c>
      <c r="C587" s="3" t="str">
        <f>IF( _xlfn.IFNA( VLOOKUP(A587,'[1]Bank holidays'!B:B,1,0), "No")="No", "No","Yes")</f>
        <v>No</v>
      </c>
      <c r="D587" s="3" t="str">
        <f>IF(WEEKDAY(A587)=7,"No",(IF(WEEKDAY(A587)=1,"No",IF( _xlfn.IFNA( VLOOKUP(A587,'[1]Bank holidays'!B:B,1,0), "No")="No", "Yes","No"))))</f>
        <v>Yes</v>
      </c>
    </row>
    <row r="588" spans="1:4" x14ac:dyDescent="0.25">
      <c r="A588" s="2">
        <v>43687</v>
      </c>
      <c r="B588" s="3" t="str">
        <f t="shared" si="9"/>
        <v>Yes</v>
      </c>
      <c r="C588" s="3" t="str">
        <f>IF( _xlfn.IFNA( VLOOKUP(A588,'[1]Bank holidays'!B:B,1,0), "No")="No", "No","Yes")</f>
        <v>No</v>
      </c>
      <c r="D588" s="3" t="str">
        <f>IF(WEEKDAY(A588)=7,"No",(IF(WEEKDAY(A588)=1,"No",IF( _xlfn.IFNA( VLOOKUP(A588,'[1]Bank holidays'!B:B,1,0), "No")="No", "Yes","No"))))</f>
        <v>No</v>
      </c>
    </row>
    <row r="589" spans="1:4" x14ac:dyDescent="0.25">
      <c r="A589" s="2">
        <v>43688</v>
      </c>
      <c r="B589" s="3" t="str">
        <f t="shared" si="9"/>
        <v>Yes</v>
      </c>
      <c r="C589" s="3" t="str">
        <f>IF( _xlfn.IFNA( VLOOKUP(A589,'[1]Bank holidays'!B:B,1,0), "No")="No", "No","Yes")</f>
        <v>No</v>
      </c>
      <c r="D589" s="3" t="str">
        <f>IF(WEEKDAY(A589)=7,"No",(IF(WEEKDAY(A589)=1,"No",IF( _xlfn.IFNA( VLOOKUP(A589,'[1]Bank holidays'!B:B,1,0), "No")="No", "Yes","No"))))</f>
        <v>No</v>
      </c>
    </row>
    <row r="590" spans="1:4" x14ac:dyDescent="0.25">
      <c r="A590" s="2">
        <v>43689</v>
      </c>
      <c r="B590" s="3" t="str">
        <f t="shared" si="9"/>
        <v>No</v>
      </c>
      <c r="C590" s="3" t="str">
        <f>IF( _xlfn.IFNA( VLOOKUP(A590,'[1]Bank holidays'!B:B,1,0), "No")="No", "No","Yes")</f>
        <v>No</v>
      </c>
      <c r="D590" s="3" t="str">
        <f>IF(WEEKDAY(A590)=7,"No",(IF(WEEKDAY(A590)=1,"No",IF( _xlfn.IFNA( VLOOKUP(A590,'[1]Bank holidays'!B:B,1,0), "No")="No", "Yes","No"))))</f>
        <v>Yes</v>
      </c>
    </row>
    <row r="591" spans="1:4" x14ac:dyDescent="0.25">
      <c r="A591" s="2">
        <v>43690</v>
      </c>
      <c r="B591" s="3" t="str">
        <f t="shared" si="9"/>
        <v>No</v>
      </c>
      <c r="C591" s="3" t="str">
        <f>IF( _xlfn.IFNA( VLOOKUP(A591,'[1]Bank holidays'!B:B,1,0), "No")="No", "No","Yes")</f>
        <v>No</v>
      </c>
      <c r="D591" s="3" t="str">
        <f>IF(WEEKDAY(A591)=7,"No",(IF(WEEKDAY(A591)=1,"No",IF( _xlfn.IFNA( VLOOKUP(A591,'[1]Bank holidays'!B:B,1,0), "No")="No", "Yes","No"))))</f>
        <v>Yes</v>
      </c>
    </row>
    <row r="592" spans="1:4" x14ac:dyDescent="0.25">
      <c r="A592" s="2">
        <v>43691</v>
      </c>
      <c r="B592" s="3" t="str">
        <f t="shared" si="9"/>
        <v>No</v>
      </c>
      <c r="C592" s="3" t="str">
        <f>IF( _xlfn.IFNA( VLOOKUP(A592,'[1]Bank holidays'!B:B,1,0), "No")="No", "No","Yes")</f>
        <v>No</v>
      </c>
      <c r="D592" s="3" t="str">
        <f>IF(WEEKDAY(A592)=7,"No",(IF(WEEKDAY(A592)=1,"No",IF( _xlfn.IFNA( VLOOKUP(A592,'[1]Bank holidays'!B:B,1,0), "No")="No", "Yes","No"))))</f>
        <v>Yes</v>
      </c>
    </row>
    <row r="593" spans="1:4" x14ac:dyDescent="0.25">
      <c r="A593" s="2">
        <v>43692</v>
      </c>
      <c r="B593" s="3" t="str">
        <f t="shared" si="9"/>
        <v>No</v>
      </c>
      <c r="C593" s="3" t="str">
        <f>IF( _xlfn.IFNA( VLOOKUP(A593,'[1]Bank holidays'!B:B,1,0), "No")="No", "No","Yes")</f>
        <v>No</v>
      </c>
      <c r="D593" s="3" t="str">
        <f>IF(WEEKDAY(A593)=7,"No",(IF(WEEKDAY(A593)=1,"No",IF( _xlfn.IFNA( VLOOKUP(A593,'[1]Bank holidays'!B:B,1,0), "No")="No", "Yes","No"))))</f>
        <v>Yes</v>
      </c>
    </row>
    <row r="594" spans="1:4" x14ac:dyDescent="0.25">
      <c r="A594" s="2">
        <v>43693</v>
      </c>
      <c r="B594" s="3" t="str">
        <f t="shared" si="9"/>
        <v>No</v>
      </c>
      <c r="C594" s="3" t="str">
        <f>IF( _xlfn.IFNA( VLOOKUP(A594,'[1]Bank holidays'!B:B,1,0), "No")="No", "No","Yes")</f>
        <v>No</v>
      </c>
      <c r="D594" s="3" t="str">
        <f>IF(WEEKDAY(A594)=7,"No",(IF(WEEKDAY(A594)=1,"No",IF( _xlfn.IFNA( VLOOKUP(A594,'[1]Bank holidays'!B:B,1,0), "No")="No", "Yes","No"))))</f>
        <v>Yes</v>
      </c>
    </row>
    <row r="595" spans="1:4" x14ac:dyDescent="0.25">
      <c r="A595" s="2">
        <v>43694</v>
      </c>
      <c r="B595" s="3" t="str">
        <f t="shared" si="9"/>
        <v>Yes</v>
      </c>
      <c r="C595" s="3" t="str">
        <f>IF( _xlfn.IFNA( VLOOKUP(A595,'[1]Bank holidays'!B:B,1,0), "No")="No", "No","Yes")</f>
        <v>No</v>
      </c>
      <c r="D595" s="3" t="str">
        <f>IF(WEEKDAY(A595)=7,"No",(IF(WEEKDAY(A595)=1,"No",IF( _xlfn.IFNA( VLOOKUP(A595,'[1]Bank holidays'!B:B,1,0), "No")="No", "Yes","No"))))</f>
        <v>No</v>
      </c>
    </row>
    <row r="596" spans="1:4" x14ac:dyDescent="0.25">
      <c r="A596" s="2">
        <v>43695</v>
      </c>
      <c r="B596" s="3" t="str">
        <f t="shared" si="9"/>
        <v>Yes</v>
      </c>
      <c r="C596" s="3" t="str">
        <f>IF( _xlfn.IFNA( VLOOKUP(A596,'[1]Bank holidays'!B:B,1,0), "No")="No", "No","Yes")</f>
        <v>No</v>
      </c>
      <c r="D596" s="3" t="str">
        <f>IF(WEEKDAY(A596)=7,"No",(IF(WEEKDAY(A596)=1,"No",IF( _xlfn.IFNA( VLOOKUP(A596,'[1]Bank holidays'!B:B,1,0), "No")="No", "Yes","No"))))</f>
        <v>No</v>
      </c>
    </row>
    <row r="597" spans="1:4" x14ac:dyDescent="0.25">
      <c r="A597" s="2">
        <v>43696</v>
      </c>
      <c r="B597" s="3" t="str">
        <f t="shared" ref="B597:B660" si="10">IF(WEEKDAY(A597)=7,"Yes",(IF(WEEKDAY(A597)=1,"Yes", "No")))</f>
        <v>No</v>
      </c>
      <c r="C597" s="3" t="str">
        <f>IF( _xlfn.IFNA( VLOOKUP(A597,'[1]Bank holidays'!B:B,1,0), "No")="No", "No","Yes")</f>
        <v>No</v>
      </c>
      <c r="D597" s="3" t="str">
        <f>IF(WEEKDAY(A597)=7,"No",(IF(WEEKDAY(A597)=1,"No",IF( _xlfn.IFNA( VLOOKUP(A597,'[1]Bank holidays'!B:B,1,0), "No")="No", "Yes","No"))))</f>
        <v>Yes</v>
      </c>
    </row>
    <row r="598" spans="1:4" x14ac:dyDescent="0.25">
      <c r="A598" s="2">
        <v>43697</v>
      </c>
      <c r="B598" s="3" t="str">
        <f t="shared" si="10"/>
        <v>No</v>
      </c>
      <c r="C598" s="3" t="str">
        <f>IF( _xlfn.IFNA( VLOOKUP(A598,'[1]Bank holidays'!B:B,1,0), "No")="No", "No","Yes")</f>
        <v>No</v>
      </c>
      <c r="D598" s="3" t="str">
        <f>IF(WEEKDAY(A598)=7,"No",(IF(WEEKDAY(A598)=1,"No",IF( _xlfn.IFNA( VLOOKUP(A598,'[1]Bank holidays'!B:B,1,0), "No")="No", "Yes","No"))))</f>
        <v>Yes</v>
      </c>
    </row>
    <row r="599" spans="1:4" x14ac:dyDescent="0.25">
      <c r="A599" s="2">
        <v>43698</v>
      </c>
      <c r="B599" s="3" t="str">
        <f t="shared" si="10"/>
        <v>No</v>
      </c>
      <c r="C599" s="3" t="str">
        <f>IF( _xlfn.IFNA( VLOOKUP(A599,'[1]Bank holidays'!B:B,1,0), "No")="No", "No","Yes")</f>
        <v>No</v>
      </c>
      <c r="D599" s="3" t="str">
        <f>IF(WEEKDAY(A599)=7,"No",(IF(WEEKDAY(A599)=1,"No",IF( _xlfn.IFNA( VLOOKUP(A599,'[1]Bank holidays'!B:B,1,0), "No")="No", "Yes","No"))))</f>
        <v>Yes</v>
      </c>
    </row>
    <row r="600" spans="1:4" x14ac:dyDescent="0.25">
      <c r="A600" s="2">
        <v>43699</v>
      </c>
      <c r="B600" s="3" t="str">
        <f t="shared" si="10"/>
        <v>No</v>
      </c>
      <c r="C600" s="3" t="str">
        <f>IF( _xlfn.IFNA( VLOOKUP(A600,'[1]Bank holidays'!B:B,1,0), "No")="No", "No","Yes")</f>
        <v>No</v>
      </c>
      <c r="D600" s="3" t="str">
        <f>IF(WEEKDAY(A600)=7,"No",(IF(WEEKDAY(A600)=1,"No",IF( _xlfn.IFNA( VLOOKUP(A600,'[1]Bank holidays'!B:B,1,0), "No")="No", "Yes","No"))))</f>
        <v>Yes</v>
      </c>
    </row>
    <row r="601" spans="1:4" x14ac:dyDescent="0.25">
      <c r="A601" s="2">
        <v>43700</v>
      </c>
      <c r="B601" s="3" t="str">
        <f t="shared" si="10"/>
        <v>No</v>
      </c>
      <c r="C601" s="3" t="str">
        <f>IF( _xlfn.IFNA( VLOOKUP(A601,'[1]Bank holidays'!B:B,1,0), "No")="No", "No","Yes")</f>
        <v>No</v>
      </c>
      <c r="D601" s="3" t="str">
        <f>IF(WEEKDAY(A601)=7,"No",(IF(WEEKDAY(A601)=1,"No",IF( _xlfn.IFNA( VLOOKUP(A601,'[1]Bank holidays'!B:B,1,0), "No")="No", "Yes","No"))))</f>
        <v>Yes</v>
      </c>
    </row>
    <row r="602" spans="1:4" x14ac:dyDescent="0.25">
      <c r="A602" s="2">
        <v>43701</v>
      </c>
      <c r="B602" s="3" t="str">
        <f t="shared" si="10"/>
        <v>Yes</v>
      </c>
      <c r="C602" s="3" t="str">
        <f>IF( _xlfn.IFNA( VLOOKUP(A602,'[1]Bank holidays'!B:B,1,0), "No")="No", "No","Yes")</f>
        <v>No</v>
      </c>
      <c r="D602" s="3" t="str">
        <f>IF(WEEKDAY(A602)=7,"No",(IF(WEEKDAY(A602)=1,"No",IF( _xlfn.IFNA( VLOOKUP(A602,'[1]Bank holidays'!B:B,1,0), "No")="No", "Yes","No"))))</f>
        <v>No</v>
      </c>
    </row>
    <row r="603" spans="1:4" x14ac:dyDescent="0.25">
      <c r="A603" s="2">
        <v>43702</v>
      </c>
      <c r="B603" s="3" t="str">
        <f t="shared" si="10"/>
        <v>Yes</v>
      </c>
      <c r="C603" s="3" t="str">
        <f>IF( _xlfn.IFNA( VLOOKUP(A603,'[1]Bank holidays'!B:B,1,0), "No")="No", "No","Yes")</f>
        <v>No</v>
      </c>
      <c r="D603" s="3" t="str">
        <f>IF(WEEKDAY(A603)=7,"No",(IF(WEEKDAY(A603)=1,"No",IF( _xlfn.IFNA( VLOOKUP(A603,'[1]Bank holidays'!B:B,1,0), "No")="No", "Yes","No"))))</f>
        <v>No</v>
      </c>
    </row>
    <row r="604" spans="1:4" x14ac:dyDescent="0.25">
      <c r="A604" s="2">
        <v>43703</v>
      </c>
      <c r="B604" s="3" t="str">
        <f t="shared" si="10"/>
        <v>No</v>
      </c>
      <c r="C604" s="3" t="str">
        <f>IF( _xlfn.IFNA( VLOOKUP(A604,'[1]Bank holidays'!B:B,1,0), "No")="No", "No","Yes")</f>
        <v>Yes</v>
      </c>
      <c r="D604" s="3" t="str">
        <f>IF(WEEKDAY(A604)=7,"No",(IF(WEEKDAY(A604)=1,"No",IF( _xlfn.IFNA( VLOOKUP(A604,'[1]Bank holidays'!B:B,1,0), "No")="No", "Yes","No"))))</f>
        <v>No</v>
      </c>
    </row>
    <row r="605" spans="1:4" x14ac:dyDescent="0.25">
      <c r="A605" s="2">
        <v>43704</v>
      </c>
      <c r="B605" s="3" t="str">
        <f t="shared" si="10"/>
        <v>No</v>
      </c>
      <c r="C605" s="3" t="str">
        <f>IF( _xlfn.IFNA( VLOOKUP(A605,'[1]Bank holidays'!B:B,1,0), "No")="No", "No","Yes")</f>
        <v>No</v>
      </c>
      <c r="D605" s="3" t="str">
        <f>IF(WEEKDAY(A605)=7,"No",(IF(WEEKDAY(A605)=1,"No",IF( _xlfn.IFNA( VLOOKUP(A605,'[1]Bank holidays'!B:B,1,0), "No")="No", "Yes","No"))))</f>
        <v>Yes</v>
      </c>
    </row>
    <row r="606" spans="1:4" x14ac:dyDescent="0.25">
      <c r="A606" s="2">
        <v>43705</v>
      </c>
      <c r="B606" s="3" t="str">
        <f t="shared" si="10"/>
        <v>No</v>
      </c>
      <c r="C606" s="3" t="str">
        <f>IF( _xlfn.IFNA( VLOOKUP(A606,'[1]Bank holidays'!B:B,1,0), "No")="No", "No","Yes")</f>
        <v>No</v>
      </c>
      <c r="D606" s="3" t="str">
        <f>IF(WEEKDAY(A606)=7,"No",(IF(WEEKDAY(A606)=1,"No",IF( _xlfn.IFNA( VLOOKUP(A606,'[1]Bank holidays'!B:B,1,0), "No")="No", "Yes","No"))))</f>
        <v>Yes</v>
      </c>
    </row>
    <row r="607" spans="1:4" x14ac:dyDescent="0.25">
      <c r="A607" s="2">
        <v>43706</v>
      </c>
      <c r="B607" s="3" t="str">
        <f t="shared" si="10"/>
        <v>No</v>
      </c>
      <c r="C607" s="3" t="str">
        <f>IF( _xlfn.IFNA( VLOOKUP(A607,'[1]Bank holidays'!B:B,1,0), "No")="No", "No","Yes")</f>
        <v>No</v>
      </c>
      <c r="D607" s="3" t="str">
        <f>IF(WEEKDAY(A607)=7,"No",(IF(WEEKDAY(A607)=1,"No",IF( _xlfn.IFNA( VLOOKUP(A607,'[1]Bank holidays'!B:B,1,0), "No")="No", "Yes","No"))))</f>
        <v>Yes</v>
      </c>
    </row>
    <row r="608" spans="1:4" x14ac:dyDescent="0.25">
      <c r="A608" s="2">
        <v>43707</v>
      </c>
      <c r="B608" s="3" t="str">
        <f t="shared" si="10"/>
        <v>No</v>
      </c>
      <c r="C608" s="3" t="str">
        <f>IF( _xlfn.IFNA( VLOOKUP(A608,'[1]Bank holidays'!B:B,1,0), "No")="No", "No","Yes")</f>
        <v>No</v>
      </c>
      <c r="D608" s="3" t="str">
        <f>IF(WEEKDAY(A608)=7,"No",(IF(WEEKDAY(A608)=1,"No",IF( _xlfn.IFNA( VLOOKUP(A608,'[1]Bank holidays'!B:B,1,0), "No")="No", "Yes","No"))))</f>
        <v>Yes</v>
      </c>
    </row>
    <row r="609" spans="1:4" x14ac:dyDescent="0.25">
      <c r="A609" s="2">
        <v>43708</v>
      </c>
      <c r="B609" s="3" t="str">
        <f t="shared" si="10"/>
        <v>Yes</v>
      </c>
      <c r="C609" s="3" t="str">
        <f>IF( _xlfn.IFNA( VLOOKUP(A609,'[1]Bank holidays'!B:B,1,0), "No")="No", "No","Yes")</f>
        <v>No</v>
      </c>
      <c r="D609" s="3" t="str">
        <f>IF(WEEKDAY(A609)=7,"No",(IF(WEEKDAY(A609)=1,"No",IF( _xlfn.IFNA( VLOOKUP(A609,'[1]Bank holidays'!B:B,1,0), "No")="No", "Yes","No"))))</f>
        <v>No</v>
      </c>
    </row>
    <row r="610" spans="1:4" x14ac:dyDescent="0.25">
      <c r="A610" s="2">
        <v>43709</v>
      </c>
      <c r="B610" s="3" t="str">
        <f t="shared" si="10"/>
        <v>Yes</v>
      </c>
      <c r="C610" s="3" t="str">
        <f>IF( _xlfn.IFNA( VLOOKUP(A610,'[1]Bank holidays'!B:B,1,0), "No")="No", "No","Yes")</f>
        <v>No</v>
      </c>
      <c r="D610" s="3" t="str">
        <f>IF(WEEKDAY(A610)=7,"No",(IF(WEEKDAY(A610)=1,"No",IF( _xlfn.IFNA( VLOOKUP(A610,'[1]Bank holidays'!B:B,1,0), "No")="No", "Yes","No"))))</f>
        <v>No</v>
      </c>
    </row>
    <row r="611" spans="1:4" x14ac:dyDescent="0.25">
      <c r="A611" s="2">
        <v>43710</v>
      </c>
      <c r="B611" s="3" t="str">
        <f t="shared" si="10"/>
        <v>No</v>
      </c>
      <c r="C611" s="3" t="str">
        <f>IF( _xlfn.IFNA( VLOOKUP(A611,'[1]Bank holidays'!B:B,1,0), "No")="No", "No","Yes")</f>
        <v>No</v>
      </c>
      <c r="D611" s="3" t="str">
        <f>IF(WEEKDAY(A611)=7,"No",(IF(WEEKDAY(A611)=1,"No",IF( _xlfn.IFNA( VLOOKUP(A611,'[1]Bank holidays'!B:B,1,0), "No")="No", "Yes","No"))))</f>
        <v>Yes</v>
      </c>
    </row>
    <row r="612" spans="1:4" x14ac:dyDescent="0.25">
      <c r="A612" s="2">
        <v>43711</v>
      </c>
      <c r="B612" s="3" t="str">
        <f t="shared" si="10"/>
        <v>No</v>
      </c>
      <c r="C612" s="3" t="str">
        <f>IF( _xlfn.IFNA( VLOOKUP(A612,'[1]Bank holidays'!B:B,1,0), "No")="No", "No","Yes")</f>
        <v>No</v>
      </c>
      <c r="D612" s="3" t="str">
        <f>IF(WEEKDAY(A612)=7,"No",(IF(WEEKDAY(A612)=1,"No",IF( _xlfn.IFNA( VLOOKUP(A612,'[1]Bank holidays'!B:B,1,0), "No")="No", "Yes","No"))))</f>
        <v>Yes</v>
      </c>
    </row>
    <row r="613" spans="1:4" x14ac:dyDescent="0.25">
      <c r="A613" s="2">
        <v>43712</v>
      </c>
      <c r="B613" s="3" t="str">
        <f t="shared" si="10"/>
        <v>No</v>
      </c>
      <c r="C613" s="3" t="str">
        <f>IF( _xlfn.IFNA( VLOOKUP(A613,'[1]Bank holidays'!B:B,1,0), "No")="No", "No","Yes")</f>
        <v>No</v>
      </c>
      <c r="D613" s="3" t="str">
        <f>IF(WEEKDAY(A613)=7,"No",(IF(WEEKDAY(A613)=1,"No",IF( _xlfn.IFNA( VLOOKUP(A613,'[1]Bank holidays'!B:B,1,0), "No")="No", "Yes","No"))))</f>
        <v>Yes</v>
      </c>
    </row>
    <row r="614" spans="1:4" x14ac:dyDescent="0.25">
      <c r="A614" s="2">
        <v>43713</v>
      </c>
      <c r="B614" s="3" t="str">
        <f t="shared" si="10"/>
        <v>No</v>
      </c>
      <c r="C614" s="3" t="str">
        <f>IF( _xlfn.IFNA( VLOOKUP(A614,'[1]Bank holidays'!B:B,1,0), "No")="No", "No","Yes")</f>
        <v>No</v>
      </c>
      <c r="D614" s="3" t="str">
        <f>IF(WEEKDAY(A614)=7,"No",(IF(WEEKDAY(A614)=1,"No",IF( _xlfn.IFNA( VLOOKUP(A614,'[1]Bank holidays'!B:B,1,0), "No")="No", "Yes","No"))))</f>
        <v>Yes</v>
      </c>
    </row>
    <row r="615" spans="1:4" x14ac:dyDescent="0.25">
      <c r="A615" s="2">
        <v>43714</v>
      </c>
      <c r="B615" s="3" t="str">
        <f t="shared" si="10"/>
        <v>No</v>
      </c>
      <c r="C615" s="3" t="str">
        <f>IF( _xlfn.IFNA( VLOOKUP(A615,'[1]Bank holidays'!B:B,1,0), "No")="No", "No","Yes")</f>
        <v>No</v>
      </c>
      <c r="D615" s="3" t="str">
        <f>IF(WEEKDAY(A615)=7,"No",(IF(WEEKDAY(A615)=1,"No",IF( _xlfn.IFNA( VLOOKUP(A615,'[1]Bank holidays'!B:B,1,0), "No")="No", "Yes","No"))))</f>
        <v>Yes</v>
      </c>
    </row>
    <row r="616" spans="1:4" x14ac:dyDescent="0.25">
      <c r="A616" s="2">
        <v>43715</v>
      </c>
      <c r="B616" s="3" t="str">
        <f t="shared" si="10"/>
        <v>Yes</v>
      </c>
      <c r="C616" s="3" t="str">
        <f>IF( _xlfn.IFNA( VLOOKUP(A616,'[1]Bank holidays'!B:B,1,0), "No")="No", "No","Yes")</f>
        <v>No</v>
      </c>
      <c r="D616" s="3" t="str">
        <f>IF(WEEKDAY(A616)=7,"No",(IF(WEEKDAY(A616)=1,"No",IF( _xlfn.IFNA( VLOOKUP(A616,'[1]Bank holidays'!B:B,1,0), "No")="No", "Yes","No"))))</f>
        <v>No</v>
      </c>
    </row>
    <row r="617" spans="1:4" x14ac:dyDescent="0.25">
      <c r="A617" s="2">
        <v>43716</v>
      </c>
      <c r="B617" s="3" t="str">
        <f t="shared" si="10"/>
        <v>Yes</v>
      </c>
      <c r="C617" s="3" t="str">
        <f>IF( _xlfn.IFNA( VLOOKUP(A617,'[1]Bank holidays'!B:B,1,0), "No")="No", "No","Yes")</f>
        <v>No</v>
      </c>
      <c r="D617" s="3" t="str">
        <f>IF(WEEKDAY(A617)=7,"No",(IF(WEEKDAY(A617)=1,"No",IF( _xlfn.IFNA( VLOOKUP(A617,'[1]Bank holidays'!B:B,1,0), "No")="No", "Yes","No"))))</f>
        <v>No</v>
      </c>
    </row>
    <row r="618" spans="1:4" x14ac:dyDescent="0.25">
      <c r="A618" s="2">
        <v>43717</v>
      </c>
      <c r="B618" s="3" t="str">
        <f t="shared" si="10"/>
        <v>No</v>
      </c>
      <c r="C618" s="3" t="str">
        <f>IF( _xlfn.IFNA( VLOOKUP(A618,'[1]Bank holidays'!B:B,1,0), "No")="No", "No","Yes")</f>
        <v>No</v>
      </c>
      <c r="D618" s="3" t="str">
        <f>IF(WEEKDAY(A618)=7,"No",(IF(WEEKDAY(A618)=1,"No",IF( _xlfn.IFNA( VLOOKUP(A618,'[1]Bank holidays'!B:B,1,0), "No")="No", "Yes","No"))))</f>
        <v>Yes</v>
      </c>
    </row>
    <row r="619" spans="1:4" x14ac:dyDescent="0.25">
      <c r="A619" s="2">
        <v>43718</v>
      </c>
      <c r="B619" s="3" t="str">
        <f t="shared" si="10"/>
        <v>No</v>
      </c>
      <c r="C619" s="3" t="str">
        <f>IF( _xlfn.IFNA( VLOOKUP(A619,'[1]Bank holidays'!B:B,1,0), "No")="No", "No","Yes")</f>
        <v>No</v>
      </c>
      <c r="D619" s="3" t="str">
        <f>IF(WEEKDAY(A619)=7,"No",(IF(WEEKDAY(A619)=1,"No",IF( _xlfn.IFNA( VLOOKUP(A619,'[1]Bank holidays'!B:B,1,0), "No")="No", "Yes","No"))))</f>
        <v>Yes</v>
      </c>
    </row>
    <row r="620" spans="1:4" x14ac:dyDescent="0.25">
      <c r="A620" s="2">
        <v>43719</v>
      </c>
      <c r="B620" s="3" t="str">
        <f t="shared" si="10"/>
        <v>No</v>
      </c>
      <c r="C620" s="3" t="str">
        <f>IF( _xlfn.IFNA( VLOOKUP(A620,'[1]Bank holidays'!B:B,1,0), "No")="No", "No","Yes")</f>
        <v>No</v>
      </c>
      <c r="D620" s="3" t="str">
        <f>IF(WEEKDAY(A620)=7,"No",(IF(WEEKDAY(A620)=1,"No",IF( _xlfn.IFNA( VLOOKUP(A620,'[1]Bank holidays'!B:B,1,0), "No")="No", "Yes","No"))))</f>
        <v>Yes</v>
      </c>
    </row>
    <row r="621" spans="1:4" x14ac:dyDescent="0.25">
      <c r="A621" s="2">
        <v>43720</v>
      </c>
      <c r="B621" s="3" t="str">
        <f t="shared" si="10"/>
        <v>No</v>
      </c>
      <c r="C621" s="3" t="str">
        <f>IF( _xlfn.IFNA( VLOOKUP(A621,'[1]Bank holidays'!B:B,1,0), "No")="No", "No","Yes")</f>
        <v>No</v>
      </c>
      <c r="D621" s="3" t="str">
        <f>IF(WEEKDAY(A621)=7,"No",(IF(WEEKDAY(A621)=1,"No",IF( _xlfn.IFNA( VLOOKUP(A621,'[1]Bank holidays'!B:B,1,0), "No")="No", "Yes","No"))))</f>
        <v>Yes</v>
      </c>
    </row>
    <row r="622" spans="1:4" x14ac:dyDescent="0.25">
      <c r="A622" s="2">
        <v>43721</v>
      </c>
      <c r="B622" s="3" t="str">
        <f t="shared" si="10"/>
        <v>No</v>
      </c>
      <c r="C622" s="3" t="str">
        <f>IF( _xlfn.IFNA( VLOOKUP(A622,'[1]Bank holidays'!B:B,1,0), "No")="No", "No","Yes")</f>
        <v>No</v>
      </c>
      <c r="D622" s="3" t="str">
        <f>IF(WEEKDAY(A622)=7,"No",(IF(WEEKDAY(A622)=1,"No",IF( _xlfn.IFNA( VLOOKUP(A622,'[1]Bank holidays'!B:B,1,0), "No")="No", "Yes","No"))))</f>
        <v>Yes</v>
      </c>
    </row>
    <row r="623" spans="1:4" x14ac:dyDescent="0.25">
      <c r="A623" s="2">
        <v>43722</v>
      </c>
      <c r="B623" s="3" t="str">
        <f t="shared" si="10"/>
        <v>Yes</v>
      </c>
      <c r="C623" s="3" t="str">
        <f>IF( _xlfn.IFNA( VLOOKUP(A623,'[1]Bank holidays'!B:B,1,0), "No")="No", "No","Yes")</f>
        <v>No</v>
      </c>
      <c r="D623" s="3" t="str">
        <f>IF(WEEKDAY(A623)=7,"No",(IF(WEEKDAY(A623)=1,"No",IF( _xlfn.IFNA( VLOOKUP(A623,'[1]Bank holidays'!B:B,1,0), "No")="No", "Yes","No"))))</f>
        <v>No</v>
      </c>
    </row>
    <row r="624" spans="1:4" x14ac:dyDescent="0.25">
      <c r="A624" s="2">
        <v>43723</v>
      </c>
      <c r="B624" s="3" t="str">
        <f t="shared" si="10"/>
        <v>Yes</v>
      </c>
      <c r="C624" s="3" t="str">
        <f>IF( _xlfn.IFNA( VLOOKUP(A624,'[1]Bank holidays'!B:B,1,0), "No")="No", "No","Yes")</f>
        <v>No</v>
      </c>
      <c r="D624" s="3" t="str">
        <f>IF(WEEKDAY(A624)=7,"No",(IF(WEEKDAY(A624)=1,"No",IF( _xlfn.IFNA( VLOOKUP(A624,'[1]Bank holidays'!B:B,1,0), "No")="No", "Yes","No"))))</f>
        <v>No</v>
      </c>
    </row>
    <row r="625" spans="1:4" x14ac:dyDescent="0.25">
      <c r="A625" s="2">
        <v>43724</v>
      </c>
      <c r="B625" s="3" t="str">
        <f t="shared" si="10"/>
        <v>No</v>
      </c>
      <c r="C625" s="3" t="str">
        <f>IF( _xlfn.IFNA( VLOOKUP(A625,'[1]Bank holidays'!B:B,1,0), "No")="No", "No","Yes")</f>
        <v>No</v>
      </c>
      <c r="D625" s="3" t="str">
        <f>IF(WEEKDAY(A625)=7,"No",(IF(WEEKDAY(A625)=1,"No",IF( _xlfn.IFNA( VLOOKUP(A625,'[1]Bank holidays'!B:B,1,0), "No")="No", "Yes","No"))))</f>
        <v>Yes</v>
      </c>
    </row>
    <row r="626" spans="1:4" x14ac:dyDescent="0.25">
      <c r="A626" s="2">
        <v>43725</v>
      </c>
      <c r="B626" s="3" t="str">
        <f t="shared" si="10"/>
        <v>No</v>
      </c>
      <c r="C626" s="3" t="str">
        <f>IF( _xlfn.IFNA( VLOOKUP(A626,'[1]Bank holidays'!B:B,1,0), "No")="No", "No","Yes")</f>
        <v>No</v>
      </c>
      <c r="D626" s="3" t="str">
        <f>IF(WEEKDAY(A626)=7,"No",(IF(WEEKDAY(A626)=1,"No",IF( _xlfn.IFNA( VLOOKUP(A626,'[1]Bank holidays'!B:B,1,0), "No")="No", "Yes","No"))))</f>
        <v>Yes</v>
      </c>
    </row>
    <row r="627" spans="1:4" x14ac:dyDescent="0.25">
      <c r="A627" s="2">
        <v>43726</v>
      </c>
      <c r="B627" s="3" t="str">
        <f t="shared" si="10"/>
        <v>No</v>
      </c>
      <c r="C627" s="3" t="str">
        <f>IF( _xlfn.IFNA( VLOOKUP(A627,'[1]Bank holidays'!B:B,1,0), "No")="No", "No","Yes")</f>
        <v>No</v>
      </c>
      <c r="D627" s="3" t="str">
        <f>IF(WEEKDAY(A627)=7,"No",(IF(WEEKDAY(A627)=1,"No",IF( _xlfn.IFNA( VLOOKUP(A627,'[1]Bank holidays'!B:B,1,0), "No")="No", "Yes","No"))))</f>
        <v>Yes</v>
      </c>
    </row>
    <row r="628" spans="1:4" x14ac:dyDescent="0.25">
      <c r="A628" s="2">
        <v>43727</v>
      </c>
      <c r="B628" s="3" t="str">
        <f t="shared" si="10"/>
        <v>No</v>
      </c>
      <c r="C628" s="3" t="str">
        <f>IF( _xlfn.IFNA( VLOOKUP(A628,'[1]Bank holidays'!B:B,1,0), "No")="No", "No","Yes")</f>
        <v>No</v>
      </c>
      <c r="D628" s="3" t="str">
        <f>IF(WEEKDAY(A628)=7,"No",(IF(WEEKDAY(A628)=1,"No",IF( _xlfn.IFNA( VLOOKUP(A628,'[1]Bank holidays'!B:B,1,0), "No")="No", "Yes","No"))))</f>
        <v>Yes</v>
      </c>
    </row>
    <row r="629" spans="1:4" x14ac:dyDescent="0.25">
      <c r="A629" s="2">
        <v>43728</v>
      </c>
      <c r="B629" s="3" t="str">
        <f t="shared" si="10"/>
        <v>No</v>
      </c>
      <c r="C629" s="3" t="str">
        <f>IF( _xlfn.IFNA( VLOOKUP(A629,'[1]Bank holidays'!B:B,1,0), "No")="No", "No","Yes")</f>
        <v>No</v>
      </c>
      <c r="D629" s="3" t="str">
        <f>IF(WEEKDAY(A629)=7,"No",(IF(WEEKDAY(A629)=1,"No",IF( _xlfn.IFNA( VLOOKUP(A629,'[1]Bank holidays'!B:B,1,0), "No")="No", "Yes","No"))))</f>
        <v>Yes</v>
      </c>
    </row>
    <row r="630" spans="1:4" x14ac:dyDescent="0.25">
      <c r="A630" s="2">
        <v>43729</v>
      </c>
      <c r="B630" s="3" t="str">
        <f t="shared" si="10"/>
        <v>Yes</v>
      </c>
      <c r="C630" s="3" t="str">
        <f>IF( _xlfn.IFNA( VLOOKUP(A630,'[1]Bank holidays'!B:B,1,0), "No")="No", "No","Yes")</f>
        <v>No</v>
      </c>
      <c r="D630" s="3" t="str">
        <f>IF(WEEKDAY(A630)=7,"No",(IF(WEEKDAY(A630)=1,"No",IF( _xlfn.IFNA( VLOOKUP(A630,'[1]Bank holidays'!B:B,1,0), "No")="No", "Yes","No"))))</f>
        <v>No</v>
      </c>
    </row>
    <row r="631" spans="1:4" x14ac:dyDescent="0.25">
      <c r="A631" s="2">
        <v>43730</v>
      </c>
      <c r="B631" s="3" t="str">
        <f t="shared" si="10"/>
        <v>Yes</v>
      </c>
      <c r="C631" s="3" t="str">
        <f>IF( _xlfn.IFNA( VLOOKUP(A631,'[1]Bank holidays'!B:B,1,0), "No")="No", "No","Yes")</f>
        <v>No</v>
      </c>
      <c r="D631" s="3" t="str">
        <f>IF(WEEKDAY(A631)=7,"No",(IF(WEEKDAY(A631)=1,"No",IF( _xlfn.IFNA( VLOOKUP(A631,'[1]Bank holidays'!B:B,1,0), "No")="No", "Yes","No"))))</f>
        <v>No</v>
      </c>
    </row>
    <row r="632" spans="1:4" x14ac:dyDescent="0.25">
      <c r="A632" s="2">
        <v>43731</v>
      </c>
      <c r="B632" s="3" t="str">
        <f t="shared" si="10"/>
        <v>No</v>
      </c>
      <c r="C632" s="3" t="str">
        <f>IF( _xlfn.IFNA( VLOOKUP(A632,'[1]Bank holidays'!B:B,1,0), "No")="No", "No","Yes")</f>
        <v>No</v>
      </c>
      <c r="D632" s="3" t="str">
        <f>IF(WEEKDAY(A632)=7,"No",(IF(WEEKDAY(A632)=1,"No",IF( _xlfn.IFNA( VLOOKUP(A632,'[1]Bank holidays'!B:B,1,0), "No")="No", "Yes","No"))))</f>
        <v>Yes</v>
      </c>
    </row>
    <row r="633" spans="1:4" x14ac:dyDescent="0.25">
      <c r="A633" s="2">
        <v>43732</v>
      </c>
      <c r="B633" s="3" t="str">
        <f t="shared" si="10"/>
        <v>No</v>
      </c>
      <c r="C633" s="3" t="str">
        <f>IF( _xlfn.IFNA( VLOOKUP(A633,'[1]Bank holidays'!B:B,1,0), "No")="No", "No","Yes")</f>
        <v>No</v>
      </c>
      <c r="D633" s="3" t="str">
        <f>IF(WEEKDAY(A633)=7,"No",(IF(WEEKDAY(A633)=1,"No",IF( _xlfn.IFNA( VLOOKUP(A633,'[1]Bank holidays'!B:B,1,0), "No")="No", "Yes","No"))))</f>
        <v>Yes</v>
      </c>
    </row>
    <row r="634" spans="1:4" x14ac:dyDescent="0.25">
      <c r="A634" s="2">
        <v>43733</v>
      </c>
      <c r="B634" s="3" t="str">
        <f t="shared" si="10"/>
        <v>No</v>
      </c>
      <c r="C634" s="3" t="str">
        <f>IF( _xlfn.IFNA( VLOOKUP(A634,'[1]Bank holidays'!B:B,1,0), "No")="No", "No","Yes")</f>
        <v>No</v>
      </c>
      <c r="D634" s="3" t="str">
        <f>IF(WEEKDAY(A634)=7,"No",(IF(WEEKDAY(A634)=1,"No",IF( _xlfn.IFNA( VLOOKUP(A634,'[1]Bank holidays'!B:B,1,0), "No")="No", "Yes","No"))))</f>
        <v>Yes</v>
      </c>
    </row>
    <row r="635" spans="1:4" x14ac:dyDescent="0.25">
      <c r="A635" s="2">
        <v>43734</v>
      </c>
      <c r="B635" s="3" t="str">
        <f t="shared" si="10"/>
        <v>No</v>
      </c>
      <c r="C635" s="3" t="str">
        <f>IF( _xlfn.IFNA( VLOOKUP(A635,'[1]Bank holidays'!B:B,1,0), "No")="No", "No","Yes")</f>
        <v>No</v>
      </c>
      <c r="D635" s="3" t="str">
        <f>IF(WEEKDAY(A635)=7,"No",(IF(WEEKDAY(A635)=1,"No",IF( _xlfn.IFNA( VLOOKUP(A635,'[1]Bank holidays'!B:B,1,0), "No")="No", "Yes","No"))))</f>
        <v>Yes</v>
      </c>
    </row>
    <row r="636" spans="1:4" x14ac:dyDescent="0.25">
      <c r="A636" s="2">
        <v>43735</v>
      </c>
      <c r="B636" s="3" t="str">
        <f t="shared" si="10"/>
        <v>No</v>
      </c>
      <c r="C636" s="3" t="str">
        <f>IF( _xlfn.IFNA( VLOOKUP(A636,'[1]Bank holidays'!B:B,1,0), "No")="No", "No","Yes")</f>
        <v>No</v>
      </c>
      <c r="D636" s="3" t="str">
        <f>IF(WEEKDAY(A636)=7,"No",(IF(WEEKDAY(A636)=1,"No",IF( _xlfn.IFNA( VLOOKUP(A636,'[1]Bank holidays'!B:B,1,0), "No")="No", "Yes","No"))))</f>
        <v>Yes</v>
      </c>
    </row>
    <row r="637" spans="1:4" x14ac:dyDescent="0.25">
      <c r="A637" s="2">
        <v>43736</v>
      </c>
      <c r="B637" s="3" t="str">
        <f t="shared" si="10"/>
        <v>Yes</v>
      </c>
      <c r="C637" s="3" t="str">
        <f>IF( _xlfn.IFNA( VLOOKUP(A637,'[1]Bank holidays'!B:B,1,0), "No")="No", "No","Yes")</f>
        <v>No</v>
      </c>
      <c r="D637" s="3" t="str">
        <f>IF(WEEKDAY(A637)=7,"No",(IF(WEEKDAY(A637)=1,"No",IF( _xlfn.IFNA( VLOOKUP(A637,'[1]Bank holidays'!B:B,1,0), "No")="No", "Yes","No"))))</f>
        <v>No</v>
      </c>
    </row>
    <row r="638" spans="1:4" x14ac:dyDescent="0.25">
      <c r="A638" s="2">
        <v>43737</v>
      </c>
      <c r="B638" s="3" t="str">
        <f t="shared" si="10"/>
        <v>Yes</v>
      </c>
      <c r="C638" s="3" t="str">
        <f>IF( _xlfn.IFNA( VLOOKUP(A638,'[1]Bank holidays'!B:B,1,0), "No")="No", "No","Yes")</f>
        <v>No</v>
      </c>
      <c r="D638" s="3" t="str">
        <f>IF(WEEKDAY(A638)=7,"No",(IF(WEEKDAY(A638)=1,"No",IF( _xlfn.IFNA( VLOOKUP(A638,'[1]Bank holidays'!B:B,1,0), "No")="No", "Yes","No"))))</f>
        <v>No</v>
      </c>
    </row>
    <row r="639" spans="1:4" x14ac:dyDescent="0.25">
      <c r="A639" s="2">
        <v>43738</v>
      </c>
      <c r="B639" s="3" t="str">
        <f t="shared" si="10"/>
        <v>No</v>
      </c>
      <c r="C639" s="3" t="str">
        <f>IF( _xlfn.IFNA( VLOOKUP(A639,'[1]Bank holidays'!B:B,1,0), "No")="No", "No","Yes")</f>
        <v>No</v>
      </c>
      <c r="D639" s="3" t="str">
        <f>IF(WEEKDAY(A639)=7,"No",(IF(WEEKDAY(A639)=1,"No",IF( _xlfn.IFNA( VLOOKUP(A639,'[1]Bank holidays'!B:B,1,0), "No")="No", "Yes","No"))))</f>
        <v>Yes</v>
      </c>
    </row>
    <row r="640" spans="1:4" x14ac:dyDescent="0.25">
      <c r="A640" s="2">
        <v>43739</v>
      </c>
      <c r="B640" s="3" t="str">
        <f t="shared" si="10"/>
        <v>No</v>
      </c>
      <c r="C640" s="3" t="str">
        <f>IF( _xlfn.IFNA( VLOOKUP(A640,'[1]Bank holidays'!B:B,1,0), "No")="No", "No","Yes")</f>
        <v>No</v>
      </c>
      <c r="D640" s="3" t="str">
        <f>IF(WEEKDAY(A640)=7,"No",(IF(WEEKDAY(A640)=1,"No",IF( _xlfn.IFNA( VLOOKUP(A640,'[1]Bank holidays'!B:B,1,0), "No")="No", "Yes","No"))))</f>
        <v>Yes</v>
      </c>
    </row>
    <row r="641" spans="1:4" x14ac:dyDescent="0.25">
      <c r="A641" s="2">
        <v>43740</v>
      </c>
      <c r="B641" s="3" t="str">
        <f t="shared" si="10"/>
        <v>No</v>
      </c>
      <c r="C641" s="3" t="str">
        <f>IF( _xlfn.IFNA( VLOOKUP(A641,'[1]Bank holidays'!B:B,1,0), "No")="No", "No","Yes")</f>
        <v>No</v>
      </c>
      <c r="D641" s="3" t="str">
        <f>IF(WEEKDAY(A641)=7,"No",(IF(WEEKDAY(A641)=1,"No",IF( _xlfn.IFNA( VLOOKUP(A641,'[1]Bank holidays'!B:B,1,0), "No")="No", "Yes","No"))))</f>
        <v>Yes</v>
      </c>
    </row>
    <row r="642" spans="1:4" x14ac:dyDescent="0.25">
      <c r="A642" s="2">
        <v>43741</v>
      </c>
      <c r="B642" s="3" t="str">
        <f t="shared" si="10"/>
        <v>No</v>
      </c>
      <c r="C642" s="3" t="str">
        <f>IF( _xlfn.IFNA( VLOOKUP(A642,'[1]Bank holidays'!B:B,1,0), "No")="No", "No","Yes")</f>
        <v>No</v>
      </c>
      <c r="D642" s="3" t="str">
        <f>IF(WEEKDAY(A642)=7,"No",(IF(WEEKDAY(A642)=1,"No",IF( _xlfn.IFNA( VLOOKUP(A642,'[1]Bank holidays'!B:B,1,0), "No")="No", "Yes","No"))))</f>
        <v>Yes</v>
      </c>
    </row>
    <row r="643" spans="1:4" x14ac:dyDescent="0.25">
      <c r="A643" s="2">
        <v>43742</v>
      </c>
      <c r="B643" s="3" t="str">
        <f t="shared" si="10"/>
        <v>No</v>
      </c>
      <c r="C643" s="3" t="str">
        <f>IF( _xlfn.IFNA( VLOOKUP(A643,'[1]Bank holidays'!B:B,1,0), "No")="No", "No","Yes")</f>
        <v>No</v>
      </c>
      <c r="D643" s="3" t="str">
        <f>IF(WEEKDAY(A643)=7,"No",(IF(WEEKDAY(A643)=1,"No",IF( _xlfn.IFNA( VLOOKUP(A643,'[1]Bank holidays'!B:B,1,0), "No")="No", "Yes","No"))))</f>
        <v>Yes</v>
      </c>
    </row>
    <row r="644" spans="1:4" x14ac:dyDescent="0.25">
      <c r="A644" s="2">
        <v>43743</v>
      </c>
      <c r="B644" s="3" t="str">
        <f t="shared" si="10"/>
        <v>Yes</v>
      </c>
      <c r="C644" s="3" t="str">
        <f>IF( _xlfn.IFNA( VLOOKUP(A644,'[1]Bank holidays'!B:B,1,0), "No")="No", "No","Yes")</f>
        <v>No</v>
      </c>
      <c r="D644" s="3" t="str">
        <f>IF(WEEKDAY(A644)=7,"No",(IF(WEEKDAY(A644)=1,"No",IF( _xlfn.IFNA( VLOOKUP(A644,'[1]Bank holidays'!B:B,1,0), "No")="No", "Yes","No"))))</f>
        <v>No</v>
      </c>
    </row>
    <row r="645" spans="1:4" x14ac:dyDescent="0.25">
      <c r="A645" s="2">
        <v>43744</v>
      </c>
      <c r="B645" s="3" t="str">
        <f t="shared" si="10"/>
        <v>Yes</v>
      </c>
      <c r="C645" s="3" t="str">
        <f>IF( _xlfn.IFNA( VLOOKUP(A645,'[1]Bank holidays'!B:B,1,0), "No")="No", "No","Yes")</f>
        <v>No</v>
      </c>
      <c r="D645" s="3" t="str">
        <f>IF(WEEKDAY(A645)=7,"No",(IF(WEEKDAY(A645)=1,"No",IF( _xlfn.IFNA( VLOOKUP(A645,'[1]Bank holidays'!B:B,1,0), "No")="No", "Yes","No"))))</f>
        <v>No</v>
      </c>
    </row>
    <row r="646" spans="1:4" x14ac:dyDescent="0.25">
      <c r="A646" s="2">
        <v>43745</v>
      </c>
      <c r="B646" s="3" t="str">
        <f t="shared" si="10"/>
        <v>No</v>
      </c>
      <c r="C646" s="3" t="str">
        <f>IF( _xlfn.IFNA( VLOOKUP(A646,'[1]Bank holidays'!B:B,1,0), "No")="No", "No","Yes")</f>
        <v>No</v>
      </c>
      <c r="D646" s="3" t="str">
        <f>IF(WEEKDAY(A646)=7,"No",(IF(WEEKDAY(A646)=1,"No",IF( _xlfn.IFNA( VLOOKUP(A646,'[1]Bank holidays'!B:B,1,0), "No")="No", "Yes","No"))))</f>
        <v>Yes</v>
      </c>
    </row>
    <row r="647" spans="1:4" x14ac:dyDescent="0.25">
      <c r="A647" s="2">
        <v>43746</v>
      </c>
      <c r="B647" s="3" t="str">
        <f t="shared" si="10"/>
        <v>No</v>
      </c>
      <c r="C647" s="3" t="str">
        <f>IF( _xlfn.IFNA( VLOOKUP(A647,'[1]Bank holidays'!B:B,1,0), "No")="No", "No","Yes")</f>
        <v>No</v>
      </c>
      <c r="D647" s="3" t="str">
        <f>IF(WEEKDAY(A647)=7,"No",(IF(WEEKDAY(A647)=1,"No",IF( _xlfn.IFNA( VLOOKUP(A647,'[1]Bank holidays'!B:B,1,0), "No")="No", "Yes","No"))))</f>
        <v>Yes</v>
      </c>
    </row>
    <row r="648" spans="1:4" x14ac:dyDescent="0.25">
      <c r="A648" s="2">
        <v>43747</v>
      </c>
      <c r="B648" s="3" t="str">
        <f t="shared" si="10"/>
        <v>No</v>
      </c>
      <c r="C648" s="3" t="str">
        <f>IF( _xlfn.IFNA( VLOOKUP(A648,'[1]Bank holidays'!B:B,1,0), "No")="No", "No","Yes")</f>
        <v>No</v>
      </c>
      <c r="D648" s="3" t="str">
        <f>IF(WEEKDAY(A648)=7,"No",(IF(WEEKDAY(A648)=1,"No",IF( _xlfn.IFNA( VLOOKUP(A648,'[1]Bank holidays'!B:B,1,0), "No")="No", "Yes","No"))))</f>
        <v>Yes</v>
      </c>
    </row>
    <row r="649" spans="1:4" x14ac:dyDescent="0.25">
      <c r="A649" s="2">
        <v>43748</v>
      </c>
      <c r="B649" s="3" t="str">
        <f t="shared" si="10"/>
        <v>No</v>
      </c>
      <c r="C649" s="3" t="str">
        <f>IF( _xlfn.IFNA( VLOOKUP(A649,'[1]Bank holidays'!B:B,1,0), "No")="No", "No","Yes")</f>
        <v>No</v>
      </c>
      <c r="D649" s="3" t="str">
        <f>IF(WEEKDAY(A649)=7,"No",(IF(WEEKDAY(A649)=1,"No",IF( _xlfn.IFNA( VLOOKUP(A649,'[1]Bank holidays'!B:B,1,0), "No")="No", "Yes","No"))))</f>
        <v>Yes</v>
      </c>
    </row>
    <row r="650" spans="1:4" x14ac:dyDescent="0.25">
      <c r="A650" s="2">
        <v>43749</v>
      </c>
      <c r="B650" s="3" t="str">
        <f t="shared" si="10"/>
        <v>No</v>
      </c>
      <c r="C650" s="3" t="str">
        <f>IF( _xlfn.IFNA( VLOOKUP(A650,'[1]Bank holidays'!B:B,1,0), "No")="No", "No","Yes")</f>
        <v>No</v>
      </c>
      <c r="D650" s="3" t="str">
        <f>IF(WEEKDAY(A650)=7,"No",(IF(WEEKDAY(A650)=1,"No",IF( _xlfn.IFNA( VLOOKUP(A650,'[1]Bank holidays'!B:B,1,0), "No")="No", "Yes","No"))))</f>
        <v>Yes</v>
      </c>
    </row>
    <row r="651" spans="1:4" x14ac:dyDescent="0.25">
      <c r="A651" s="2">
        <v>43750</v>
      </c>
      <c r="B651" s="3" t="str">
        <f t="shared" si="10"/>
        <v>Yes</v>
      </c>
      <c r="C651" s="3" t="str">
        <f>IF( _xlfn.IFNA( VLOOKUP(A651,'[1]Bank holidays'!B:B,1,0), "No")="No", "No","Yes")</f>
        <v>No</v>
      </c>
      <c r="D651" s="3" t="str">
        <f>IF(WEEKDAY(A651)=7,"No",(IF(WEEKDAY(A651)=1,"No",IF( _xlfn.IFNA( VLOOKUP(A651,'[1]Bank holidays'!B:B,1,0), "No")="No", "Yes","No"))))</f>
        <v>No</v>
      </c>
    </row>
    <row r="652" spans="1:4" x14ac:dyDescent="0.25">
      <c r="A652" s="2">
        <v>43751</v>
      </c>
      <c r="B652" s="3" t="str">
        <f t="shared" si="10"/>
        <v>Yes</v>
      </c>
      <c r="C652" s="3" t="str">
        <f>IF( _xlfn.IFNA( VLOOKUP(A652,'[1]Bank holidays'!B:B,1,0), "No")="No", "No","Yes")</f>
        <v>No</v>
      </c>
      <c r="D652" s="3" t="str">
        <f>IF(WEEKDAY(A652)=7,"No",(IF(WEEKDAY(A652)=1,"No",IF( _xlfn.IFNA( VLOOKUP(A652,'[1]Bank holidays'!B:B,1,0), "No")="No", "Yes","No"))))</f>
        <v>No</v>
      </c>
    </row>
    <row r="653" spans="1:4" x14ac:dyDescent="0.25">
      <c r="A653" s="2">
        <v>43752</v>
      </c>
      <c r="B653" s="3" t="str">
        <f t="shared" si="10"/>
        <v>No</v>
      </c>
      <c r="C653" s="3" t="str">
        <f>IF( _xlfn.IFNA( VLOOKUP(A653,'[1]Bank holidays'!B:B,1,0), "No")="No", "No","Yes")</f>
        <v>No</v>
      </c>
      <c r="D653" s="3" t="str">
        <f>IF(WEEKDAY(A653)=7,"No",(IF(WEEKDAY(A653)=1,"No",IF( _xlfn.IFNA( VLOOKUP(A653,'[1]Bank holidays'!B:B,1,0), "No")="No", "Yes","No"))))</f>
        <v>Yes</v>
      </c>
    </row>
    <row r="654" spans="1:4" x14ac:dyDescent="0.25">
      <c r="A654" s="2">
        <v>43753</v>
      </c>
      <c r="B654" s="3" t="str">
        <f t="shared" si="10"/>
        <v>No</v>
      </c>
      <c r="C654" s="3" t="str">
        <f>IF( _xlfn.IFNA( VLOOKUP(A654,'[1]Bank holidays'!B:B,1,0), "No")="No", "No","Yes")</f>
        <v>No</v>
      </c>
      <c r="D654" s="3" t="str">
        <f>IF(WEEKDAY(A654)=7,"No",(IF(WEEKDAY(A654)=1,"No",IF( _xlfn.IFNA( VLOOKUP(A654,'[1]Bank holidays'!B:B,1,0), "No")="No", "Yes","No"))))</f>
        <v>Yes</v>
      </c>
    </row>
    <row r="655" spans="1:4" x14ac:dyDescent="0.25">
      <c r="A655" s="2">
        <v>43754</v>
      </c>
      <c r="B655" s="3" t="str">
        <f t="shared" si="10"/>
        <v>No</v>
      </c>
      <c r="C655" s="3" t="str">
        <f>IF( _xlfn.IFNA( VLOOKUP(A655,'[1]Bank holidays'!B:B,1,0), "No")="No", "No","Yes")</f>
        <v>No</v>
      </c>
      <c r="D655" s="3" t="str">
        <f>IF(WEEKDAY(A655)=7,"No",(IF(WEEKDAY(A655)=1,"No",IF( _xlfn.IFNA( VLOOKUP(A655,'[1]Bank holidays'!B:B,1,0), "No")="No", "Yes","No"))))</f>
        <v>Yes</v>
      </c>
    </row>
    <row r="656" spans="1:4" x14ac:dyDescent="0.25">
      <c r="A656" s="2">
        <v>43755</v>
      </c>
      <c r="B656" s="3" t="str">
        <f t="shared" si="10"/>
        <v>No</v>
      </c>
      <c r="C656" s="3" t="str">
        <f>IF( _xlfn.IFNA( VLOOKUP(A656,'[1]Bank holidays'!B:B,1,0), "No")="No", "No","Yes")</f>
        <v>No</v>
      </c>
      <c r="D656" s="3" t="str">
        <f>IF(WEEKDAY(A656)=7,"No",(IF(WEEKDAY(A656)=1,"No",IF( _xlfn.IFNA( VLOOKUP(A656,'[1]Bank holidays'!B:B,1,0), "No")="No", "Yes","No"))))</f>
        <v>Yes</v>
      </c>
    </row>
    <row r="657" spans="1:4" x14ac:dyDescent="0.25">
      <c r="A657" s="2">
        <v>43756</v>
      </c>
      <c r="B657" s="3" t="str">
        <f t="shared" si="10"/>
        <v>No</v>
      </c>
      <c r="C657" s="3" t="str">
        <f>IF( _xlfn.IFNA( VLOOKUP(A657,'[1]Bank holidays'!B:B,1,0), "No")="No", "No","Yes")</f>
        <v>No</v>
      </c>
      <c r="D657" s="3" t="str">
        <f>IF(WEEKDAY(A657)=7,"No",(IF(WEEKDAY(A657)=1,"No",IF( _xlfn.IFNA( VLOOKUP(A657,'[1]Bank holidays'!B:B,1,0), "No")="No", "Yes","No"))))</f>
        <v>Yes</v>
      </c>
    </row>
    <row r="658" spans="1:4" x14ac:dyDescent="0.25">
      <c r="A658" s="2">
        <v>43757</v>
      </c>
      <c r="B658" s="3" t="str">
        <f t="shared" si="10"/>
        <v>Yes</v>
      </c>
      <c r="C658" s="3" t="str">
        <f>IF( _xlfn.IFNA( VLOOKUP(A658,'[1]Bank holidays'!B:B,1,0), "No")="No", "No","Yes")</f>
        <v>No</v>
      </c>
      <c r="D658" s="3" t="str">
        <f>IF(WEEKDAY(A658)=7,"No",(IF(WEEKDAY(A658)=1,"No",IF( _xlfn.IFNA( VLOOKUP(A658,'[1]Bank holidays'!B:B,1,0), "No")="No", "Yes","No"))))</f>
        <v>No</v>
      </c>
    </row>
    <row r="659" spans="1:4" x14ac:dyDescent="0.25">
      <c r="A659" s="2">
        <v>43758</v>
      </c>
      <c r="B659" s="3" t="str">
        <f t="shared" si="10"/>
        <v>Yes</v>
      </c>
      <c r="C659" s="3" t="str">
        <f>IF( _xlfn.IFNA( VLOOKUP(A659,'[1]Bank holidays'!B:B,1,0), "No")="No", "No","Yes")</f>
        <v>No</v>
      </c>
      <c r="D659" s="3" t="str">
        <f>IF(WEEKDAY(A659)=7,"No",(IF(WEEKDAY(A659)=1,"No",IF( _xlfn.IFNA( VLOOKUP(A659,'[1]Bank holidays'!B:B,1,0), "No")="No", "Yes","No"))))</f>
        <v>No</v>
      </c>
    </row>
    <row r="660" spans="1:4" x14ac:dyDescent="0.25">
      <c r="A660" s="2">
        <v>43759</v>
      </c>
      <c r="B660" s="3" t="str">
        <f t="shared" si="10"/>
        <v>No</v>
      </c>
      <c r="C660" s="3" t="str">
        <f>IF( _xlfn.IFNA( VLOOKUP(A660,'[1]Bank holidays'!B:B,1,0), "No")="No", "No","Yes")</f>
        <v>No</v>
      </c>
      <c r="D660" s="3" t="str">
        <f>IF(WEEKDAY(A660)=7,"No",(IF(WEEKDAY(A660)=1,"No",IF( _xlfn.IFNA( VLOOKUP(A660,'[1]Bank holidays'!B:B,1,0), "No")="No", "Yes","No"))))</f>
        <v>Yes</v>
      </c>
    </row>
    <row r="661" spans="1:4" x14ac:dyDescent="0.25">
      <c r="A661" s="2">
        <v>43760</v>
      </c>
      <c r="B661" s="3" t="str">
        <f t="shared" ref="B661:B724" si="11">IF(WEEKDAY(A661)=7,"Yes",(IF(WEEKDAY(A661)=1,"Yes", "No")))</f>
        <v>No</v>
      </c>
      <c r="C661" s="3" t="str">
        <f>IF( _xlfn.IFNA( VLOOKUP(A661,'[1]Bank holidays'!B:B,1,0), "No")="No", "No","Yes")</f>
        <v>No</v>
      </c>
      <c r="D661" s="3" t="str">
        <f>IF(WEEKDAY(A661)=7,"No",(IF(WEEKDAY(A661)=1,"No",IF( _xlfn.IFNA( VLOOKUP(A661,'[1]Bank holidays'!B:B,1,0), "No")="No", "Yes","No"))))</f>
        <v>Yes</v>
      </c>
    </row>
    <row r="662" spans="1:4" x14ac:dyDescent="0.25">
      <c r="A662" s="2">
        <v>43761</v>
      </c>
      <c r="B662" s="3" t="str">
        <f t="shared" si="11"/>
        <v>No</v>
      </c>
      <c r="C662" s="3" t="str">
        <f>IF( _xlfn.IFNA( VLOOKUP(A662,'[1]Bank holidays'!B:B,1,0), "No")="No", "No","Yes")</f>
        <v>No</v>
      </c>
      <c r="D662" s="3" t="str">
        <f>IF(WEEKDAY(A662)=7,"No",(IF(WEEKDAY(A662)=1,"No",IF( _xlfn.IFNA( VLOOKUP(A662,'[1]Bank holidays'!B:B,1,0), "No")="No", "Yes","No"))))</f>
        <v>Yes</v>
      </c>
    </row>
    <row r="663" spans="1:4" x14ac:dyDescent="0.25">
      <c r="A663" s="2">
        <v>43762</v>
      </c>
      <c r="B663" s="3" t="str">
        <f t="shared" si="11"/>
        <v>No</v>
      </c>
      <c r="C663" s="3" t="str">
        <f>IF( _xlfn.IFNA( VLOOKUP(A663,'[1]Bank holidays'!B:B,1,0), "No")="No", "No","Yes")</f>
        <v>No</v>
      </c>
      <c r="D663" s="3" t="str">
        <f>IF(WEEKDAY(A663)=7,"No",(IF(WEEKDAY(A663)=1,"No",IF( _xlfn.IFNA( VLOOKUP(A663,'[1]Bank holidays'!B:B,1,0), "No")="No", "Yes","No"))))</f>
        <v>Yes</v>
      </c>
    </row>
    <row r="664" spans="1:4" x14ac:dyDescent="0.25">
      <c r="A664" s="2">
        <v>43763</v>
      </c>
      <c r="B664" s="3" t="str">
        <f t="shared" si="11"/>
        <v>No</v>
      </c>
      <c r="C664" s="3" t="str">
        <f>IF( _xlfn.IFNA( VLOOKUP(A664,'[1]Bank holidays'!B:B,1,0), "No")="No", "No","Yes")</f>
        <v>No</v>
      </c>
      <c r="D664" s="3" t="str">
        <f>IF(WEEKDAY(A664)=7,"No",(IF(WEEKDAY(A664)=1,"No",IF( _xlfn.IFNA( VLOOKUP(A664,'[1]Bank holidays'!B:B,1,0), "No")="No", "Yes","No"))))</f>
        <v>Yes</v>
      </c>
    </row>
    <row r="665" spans="1:4" x14ac:dyDescent="0.25">
      <c r="A665" s="2">
        <v>43764</v>
      </c>
      <c r="B665" s="3" t="str">
        <f t="shared" si="11"/>
        <v>Yes</v>
      </c>
      <c r="C665" s="3" t="str">
        <f>IF( _xlfn.IFNA( VLOOKUP(A665,'[1]Bank holidays'!B:B,1,0), "No")="No", "No","Yes")</f>
        <v>No</v>
      </c>
      <c r="D665" s="3" t="str">
        <f>IF(WEEKDAY(A665)=7,"No",(IF(WEEKDAY(A665)=1,"No",IF( _xlfn.IFNA( VLOOKUP(A665,'[1]Bank holidays'!B:B,1,0), "No")="No", "Yes","No"))))</f>
        <v>No</v>
      </c>
    </row>
    <row r="666" spans="1:4" x14ac:dyDescent="0.25">
      <c r="A666" s="2">
        <v>43765</v>
      </c>
      <c r="B666" s="3" t="str">
        <f t="shared" si="11"/>
        <v>Yes</v>
      </c>
      <c r="C666" s="3" t="str">
        <f>IF( _xlfn.IFNA( VLOOKUP(A666,'[1]Bank holidays'!B:B,1,0), "No")="No", "No","Yes")</f>
        <v>No</v>
      </c>
      <c r="D666" s="3" t="str">
        <f>IF(WEEKDAY(A666)=7,"No",(IF(WEEKDAY(A666)=1,"No",IF( _xlfn.IFNA( VLOOKUP(A666,'[1]Bank holidays'!B:B,1,0), "No")="No", "Yes","No"))))</f>
        <v>No</v>
      </c>
    </row>
    <row r="667" spans="1:4" x14ac:dyDescent="0.25">
      <c r="A667" s="2">
        <v>43766</v>
      </c>
      <c r="B667" s="3" t="str">
        <f t="shared" si="11"/>
        <v>No</v>
      </c>
      <c r="C667" s="3" t="str">
        <f>IF( _xlfn.IFNA( VLOOKUP(A667,'[1]Bank holidays'!B:B,1,0), "No")="No", "No","Yes")</f>
        <v>No</v>
      </c>
      <c r="D667" s="3" t="str">
        <f>IF(WEEKDAY(A667)=7,"No",(IF(WEEKDAY(A667)=1,"No",IF( _xlfn.IFNA( VLOOKUP(A667,'[1]Bank holidays'!B:B,1,0), "No")="No", "Yes","No"))))</f>
        <v>Yes</v>
      </c>
    </row>
    <row r="668" spans="1:4" x14ac:dyDescent="0.25">
      <c r="A668" s="2">
        <v>43767</v>
      </c>
      <c r="B668" s="3" t="str">
        <f t="shared" si="11"/>
        <v>No</v>
      </c>
      <c r="C668" s="3" t="str">
        <f>IF( _xlfn.IFNA( VLOOKUP(A668,'[1]Bank holidays'!B:B,1,0), "No")="No", "No","Yes")</f>
        <v>No</v>
      </c>
      <c r="D668" s="3" t="str">
        <f>IF(WEEKDAY(A668)=7,"No",(IF(WEEKDAY(A668)=1,"No",IF( _xlfn.IFNA( VLOOKUP(A668,'[1]Bank holidays'!B:B,1,0), "No")="No", "Yes","No"))))</f>
        <v>Yes</v>
      </c>
    </row>
    <row r="669" spans="1:4" x14ac:dyDescent="0.25">
      <c r="A669" s="2">
        <v>43768</v>
      </c>
      <c r="B669" s="3" t="str">
        <f t="shared" si="11"/>
        <v>No</v>
      </c>
      <c r="C669" s="3" t="str">
        <f>IF( _xlfn.IFNA( VLOOKUP(A669,'[1]Bank holidays'!B:B,1,0), "No")="No", "No","Yes")</f>
        <v>No</v>
      </c>
      <c r="D669" s="3" t="str">
        <f>IF(WEEKDAY(A669)=7,"No",(IF(WEEKDAY(A669)=1,"No",IF( _xlfn.IFNA( VLOOKUP(A669,'[1]Bank holidays'!B:B,1,0), "No")="No", "Yes","No"))))</f>
        <v>Yes</v>
      </c>
    </row>
    <row r="670" spans="1:4" x14ac:dyDescent="0.25">
      <c r="A670" s="2">
        <v>43769</v>
      </c>
      <c r="B670" s="3" t="str">
        <f t="shared" si="11"/>
        <v>No</v>
      </c>
      <c r="C670" s="3" t="str">
        <f>IF( _xlfn.IFNA( VLOOKUP(A670,'[1]Bank holidays'!B:B,1,0), "No")="No", "No","Yes")</f>
        <v>No</v>
      </c>
      <c r="D670" s="3" t="str">
        <f>IF(WEEKDAY(A670)=7,"No",(IF(WEEKDAY(A670)=1,"No",IF( _xlfn.IFNA( VLOOKUP(A670,'[1]Bank holidays'!B:B,1,0), "No")="No", "Yes","No"))))</f>
        <v>Yes</v>
      </c>
    </row>
    <row r="671" spans="1:4" x14ac:dyDescent="0.25">
      <c r="A671" s="2">
        <v>43770</v>
      </c>
      <c r="B671" s="3" t="str">
        <f t="shared" si="11"/>
        <v>No</v>
      </c>
      <c r="C671" s="3" t="str">
        <f>IF( _xlfn.IFNA( VLOOKUP(A671,'[1]Bank holidays'!B:B,1,0), "No")="No", "No","Yes")</f>
        <v>No</v>
      </c>
      <c r="D671" s="3" t="str">
        <f>IF(WEEKDAY(A671)=7,"No",(IF(WEEKDAY(A671)=1,"No",IF( _xlfn.IFNA( VLOOKUP(A671,'[1]Bank holidays'!B:B,1,0), "No")="No", "Yes","No"))))</f>
        <v>Yes</v>
      </c>
    </row>
    <row r="672" spans="1:4" x14ac:dyDescent="0.25">
      <c r="A672" s="2">
        <v>43771</v>
      </c>
      <c r="B672" s="3" t="str">
        <f t="shared" si="11"/>
        <v>Yes</v>
      </c>
      <c r="C672" s="3" t="str">
        <f>IF( _xlfn.IFNA( VLOOKUP(A672,'[1]Bank holidays'!B:B,1,0), "No")="No", "No","Yes")</f>
        <v>No</v>
      </c>
      <c r="D672" s="3" t="str">
        <f>IF(WEEKDAY(A672)=7,"No",(IF(WEEKDAY(A672)=1,"No",IF( _xlfn.IFNA( VLOOKUP(A672,'[1]Bank holidays'!B:B,1,0), "No")="No", "Yes","No"))))</f>
        <v>No</v>
      </c>
    </row>
    <row r="673" spans="1:4" x14ac:dyDescent="0.25">
      <c r="A673" s="2">
        <v>43772</v>
      </c>
      <c r="B673" s="3" t="str">
        <f t="shared" si="11"/>
        <v>Yes</v>
      </c>
      <c r="C673" s="3" t="str">
        <f>IF( _xlfn.IFNA( VLOOKUP(A673,'[1]Bank holidays'!B:B,1,0), "No")="No", "No","Yes")</f>
        <v>No</v>
      </c>
      <c r="D673" s="3" t="str">
        <f>IF(WEEKDAY(A673)=7,"No",(IF(WEEKDAY(A673)=1,"No",IF( _xlfn.IFNA( VLOOKUP(A673,'[1]Bank holidays'!B:B,1,0), "No")="No", "Yes","No"))))</f>
        <v>No</v>
      </c>
    </row>
    <row r="674" spans="1:4" x14ac:dyDescent="0.25">
      <c r="A674" s="2">
        <v>43773</v>
      </c>
      <c r="B674" s="3" t="str">
        <f t="shared" si="11"/>
        <v>No</v>
      </c>
      <c r="C674" s="3" t="str">
        <f>IF( _xlfn.IFNA( VLOOKUP(A674,'[1]Bank holidays'!B:B,1,0), "No")="No", "No","Yes")</f>
        <v>No</v>
      </c>
      <c r="D674" s="3" t="str">
        <f>IF(WEEKDAY(A674)=7,"No",(IF(WEEKDAY(A674)=1,"No",IF( _xlfn.IFNA( VLOOKUP(A674,'[1]Bank holidays'!B:B,1,0), "No")="No", "Yes","No"))))</f>
        <v>Yes</v>
      </c>
    </row>
    <row r="675" spans="1:4" x14ac:dyDescent="0.25">
      <c r="A675" s="2">
        <v>43774</v>
      </c>
      <c r="B675" s="3" t="str">
        <f t="shared" si="11"/>
        <v>No</v>
      </c>
      <c r="C675" s="3" t="str">
        <f>IF( _xlfn.IFNA( VLOOKUP(A675,'[1]Bank holidays'!B:B,1,0), "No")="No", "No","Yes")</f>
        <v>No</v>
      </c>
      <c r="D675" s="3" t="str">
        <f>IF(WEEKDAY(A675)=7,"No",(IF(WEEKDAY(A675)=1,"No",IF( _xlfn.IFNA( VLOOKUP(A675,'[1]Bank holidays'!B:B,1,0), "No")="No", "Yes","No"))))</f>
        <v>Yes</v>
      </c>
    </row>
    <row r="676" spans="1:4" x14ac:dyDescent="0.25">
      <c r="A676" s="2">
        <v>43775</v>
      </c>
      <c r="B676" s="3" t="str">
        <f t="shared" si="11"/>
        <v>No</v>
      </c>
      <c r="C676" s="3" t="str">
        <f>IF( _xlfn.IFNA( VLOOKUP(A676,'[1]Bank holidays'!B:B,1,0), "No")="No", "No","Yes")</f>
        <v>No</v>
      </c>
      <c r="D676" s="3" t="str">
        <f>IF(WEEKDAY(A676)=7,"No",(IF(WEEKDAY(A676)=1,"No",IF( _xlfn.IFNA( VLOOKUP(A676,'[1]Bank holidays'!B:B,1,0), "No")="No", "Yes","No"))))</f>
        <v>Yes</v>
      </c>
    </row>
    <row r="677" spans="1:4" x14ac:dyDescent="0.25">
      <c r="A677" s="2">
        <v>43776</v>
      </c>
      <c r="B677" s="3" t="str">
        <f t="shared" si="11"/>
        <v>No</v>
      </c>
      <c r="C677" s="3" t="str">
        <f>IF( _xlfn.IFNA( VLOOKUP(A677,'[1]Bank holidays'!B:B,1,0), "No")="No", "No","Yes")</f>
        <v>No</v>
      </c>
      <c r="D677" s="3" t="str">
        <f>IF(WEEKDAY(A677)=7,"No",(IF(WEEKDAY(A677)=1,"No",IF( _xlfn.IFNA( VLOOKUP(A677,'[1]Bank holidays'!B:B,1,0), "No")="No", "Yes","No"))))</f>
        <v>Yes</v>
      </c>
    </row>
    <row r="678" spans="1:4" x14ac:dyDescent="0.25">
      <c r="A678" s="2">
        <v>43777</v>
      </c>
      <c r="B678" s="3" t="str">
        <f t="shared" si="11"/>
        <v>No</v>
      </c>
      <c r="C678" s="3" t="str">
        <f>IF( _xlfn.IFNA( VLOOKUP(A678,'[1]Bank holidays'!B:B,1,0), "No")="No", "No","Yes")</f>
        <v>No</v>
      </c>
      <c r="D678" s="3" t="str">
        <f>IF(WEEKDAY(A678)=7,"No",(IF(WEEKDAY(A678)=1,"No",IF( _xlfn.IFNA( VLOOKUP(A678,'[1]Bank holidays'!B:B,1,0), "No")="No", "Yes","No"))))</f>
        <v>Yes</v>
      </c>
    </row>
    <row r="679" spans="1:4" x14ac:dyDescent="0.25">
      <c r="A679" s="2">
        <v>43778</v>
      </c>
      <c r="B679" s="3" t="str">
        <f t="shared" si="11"/>
        <v>Yes</v>
      </c>
      <c r="C679" s="3" t="str">
        <f>IF( _xlfn.IFNA( VLOOKUP(A679,'[1]Bank holidays'!B:B,1,0), "No")="No", "No","Yes")</f>
        <v>No</v>
      </c>
      <c r="D679" s="3" t="str">
        <f>IF(WEEKDAY(A679)=7,"No",(IF(WEEKDAY(A679)=1,"No",IF( _xlfn.IFNA( VLOOKUP(A679,'[1]Bank holidays'!B:B,1,0), "No")="No", "Yes","No"))))</f>
        <v>No</v>
      </c>
    </row>
    <row r="680" spans="1:4" x14ac:dyDescent="0.25">
      <c r="A680" s="2">
        <v>43779</v>
      </c>
      <c r="B680" s="3" t="str">
        <f t="shared" si="11"/>
        <v>Yes</v>
      </c>
      <c r="C680" s="3" t="str">
        <f>IF( _xlfn.IFNA( VLOOKUP(A680,'[1]Bank holidays'!B:B,1,0), "No")="No", "No","Yes")</f>
        <v>No</v>
      </c>
      <c r="D680" s="3" t="str">
        <f>IF(WEEKDAY(A680)=7,"No",(IF(WEEKDAY(A680)=1,"No",IF( _xlfn.IFNA( VLOOKUP(A680,'[1]Bank holidays'!B:B,1,0), "No")="No", "Yes","No"))))</f>
        <v>No</v>
      </c>
    </row>
    <row r="681" spans="1:4" x14ac:dyDescent="0.25">
      <c r="A681" s="2">
        <v>43780</v>
      </c>
      <c r="B681" s="3" t="str">
        <f t="shared" si="11"/>
        <v>No</v>
      </c>
      <c r="C681" s="3" t="str">
        <f>IF( _xlfn.IFNA( VLOOKUP(A681,'[1]Bank holidays'!B:B,1,0), "No")="No", "No","Yes")</f>
        <v>No</v>
      </c>
      <c r="D681" s="3" t="str">
        <f>IF(WEEKDAY(A681)=7,"No",(IF(WEEKDAY(A681)=1,"No",IF( _xlfn.IFNA( VLOOKUP(A681,'[1]Bank holidays'!B:B,1,0), "No")="No", "Yes","No"))))</f>
        <v>Yes</v>
      </c>
    </row>
    <row r="682" spans="1:4" x14ac:dyDescent="0.25">
      <c r="A682" s="2">
        <v>43781</v>
      </c>
      <c r="B682" s="3" t="str">
        <f t="shared" si="11"/>
        <v>No</v>
      </c>
      <c r="C682" s="3" t="str">
        <f>IF( _xlfn.IFNA( VLOOKUP(A682,'[1]Bank holidays'!B:B,1,0), "No")="No", "No","Yes")</f>
        <v>No</v>
      </c>
      <c r="D682" s="3" t="str">
        <f>IF(WEEKDAY(A682)=7,"No",(IF(WEEKDAY(A682)=1,"No",IF( _xlfn.IFNA( VLOOKUP(A682,'[1]Bank holidays'!B:B,1,0), "No")="No", "Yes","No"))))</f>
        <v>Yes</v>
      </c>
    </row>
    <row r="683" spans="1:4" x14ac:dyDescent="0.25">
      <c r="A683" s="2">
        <v>43782</v>
      </c>
      <c r="B683" s="3" t="str">
        <f t="shared" si="11"/>
        <v>No</v>
      </c>
      <c r="C683" s="3" t="str">
        <f>IF( _xlfn.IFNA( VLOOKUP(A683,'[1]Bank holidays'!B:B,1,0), "No")="No", "No","Yes")</f>
        <v>No</v>
      </c>
      <c r="D683" s="3" t="str">
        <f>IF(WEEKDAY(A683)=7,"No",(IF(WEEKDAY(A683)=1,"No",IF( _xlfn.IFNA( VLOOKUP(A683,'[1]Bank holidays'!B:B,1,0), "No")="No", "Yes","No"))))</f>
        <v>Yes</v>
      </c>
    </row>
    <row r="684" spans="1:4" x14ac:dyDescent="0.25">
      <c r="A684" s="2">
        <v>43783</v>
      </c>
      <c r="B684" s="3" t="str">
        <f t="shared" si="11"/>
        <v>No</v>
      </c>
      <c r="C684" s="3" t="str">
        <f>IF( _xlfn.IFNA( VLOOKUP(A684,'[1]Bank holidays'!B:B,1,0), "No")="No", "No","Yes")</f>
        <v>No</v>
      </c>
      <c r="D684" s="3" t="str">
        <f>IF(WEEKDAY(A684)=7,"No",(IF(WEEKDAY(A684)=1,"No",IF( _xlfn.IFNA( VLOOKUP(A684,'[1]Bank holidays'!B:B,1,0), "No")="No", "Yes","No"))))</f>
        <v>Yes</v>
      </c>
    </row>
    <row r="685" spans="1:4" x14ac:dyDescent="0.25">
      <c r="A685" s="2">
        <v>43784</v>
      </c>
      <c r="B685" s="3" t="str">
        <f t="shared" si="11"/>
        <v>No</v>
      </c>
      <c r="C685" s="3" t="str">
        <f>IF( _xlfn.IFNA( VLOOKUP(A685,'[1]Bank holidays'!B:B,1,0), "No")="No", "No","Yes")</f>
        <v>No</v>
      </c>
      <c r="D685" s="3" t="str">
        <f>IF(WEEKDAY(A685)=7,"No",(IF(WEEKDAY(A685)=1,"No",IF( _xlfn.IFNA( VLOOKUP(A685,'[1]Bank holidays'!B:B,1,0), "No")="No", "Yes","No"))))</f>
        <v>Yes</v>
      </c>
    </row>
    <row r="686" spans="1:4" x14ac:dyDescent="0.25">
      <c r="A686" s="2">
        <v>43785</v>
      </c>
      <c r="B686" s="3" t="str">
        <f t="shared" si="11"/>
        <v>Yes</v>
      </c>
      <c r="C686" s="3" t="str">
        <f>IF( _xlfn.IFNA( VLOOKUP(A686,'[1]Bank holidays'!B:B,1,0), "No")="No", "No","Yes")</f>
        <v>No</v>
      </c>
      <c r="D686" s="3" t="str">
        <f>IF(WEEKDAY(A686)=7,"No",(IF(WEEKDAY(A686)=1,"No",IF( _xlfn.IFNA( VLOOKUP(A686,'[1]Bank holidays'!B:B,1,0), "No")="No", "Yes","No"))))</f>
        <v>No</v>
      </c>
    </row>
    <row r="687" spans="1:4" x14ac:dyDescent="0.25">
      <c r="A687" s="2">
        <v>43786</v>
      </c>
      <c r="B687" s="3" t="str">
        <f t="shared" si="11"/>
        <v>Yes</v>
      </c>
      <c r="C687" s="3" t="str">
        <f>IF( _xlfn.IFNA( VLOOKUP(A687,'[1]Bank holidays'!B:B,1,0), "No")="No", "No","Yes")</f>
        <v>No</v>
      </c>
      <c r="D687" s="3" t="str">
        <f>IF(WEEKDAY(A687)=7,"No",(IF(WEEKDAY(A687)=1,"No",IF( _xlfn.IFNA( VLOOKUP(A687,'[1]Bank holidays'!B:B,1,0), "No")="No", "Yes","No"))))</f>
        <v>No</v>
      </c>
    </row>
    <row r="688" spans="1:4" x14ac:dyDescent="0.25">
      <c r="A688" s="2">
        <v>43787</v>
      </c>
      <c r="B688" s="3" t="str">
        <f t="shared" si="11"/>
        <v>No</v>
      </c>
      <c r="C688" s="3" t="str">
        <f>IF( _xlfn.IFNA( VLOOKUP(A688,'[1]Bank holidays'!B:B,1,0), "No")="No", "No","Yes")</f>
        <v>No</v>
      </c>
      <c r="D688" s="3" t="str">
        <f>IF(WEEKDAY(A688)=7,"No",(IF(WEEKDAY(A688)=1,"No",IF( _xlfn.IFNA( VLOOKUP(A688,'[1]Bank holidays'!B:B,1,0), "No")="No", "Yes","No"))))</f>
        <v>Yes</v>
      </c>
    </row>
    <row r="689" spans="1:4" x14ac:dyDescent="0.25">
      <c r="A689" s="2">
        <v>43788</v>
      </c>
      <c r="B689" s="3" t="str">
        <f t="shared" si="11"/>
        <v>No</v>
      </c>
      <c r="C689" s="3" t="str">
        <f>IF( _xlfn.IFNA( VLOOKUP(A689,'[1]Bank holidays'!B:B,1,0), "No")="No", "No","Yes")</f>
        <v>No</v>
      </c>
      <c r="D689" s="3" t="str">
        <f>IF(WEEKDAY(A689)=7,"No",(IF(WEEKDAY(A689)=1,"No",IF( _xlfn.IFNA( VLOOKUP(A689,'[1]Bank holidays'!B:B,1,0), "No")="No", "Yes","No"))))</f>
        <v>Yes</v>
      </c>
    </row>
    <row r="690" spans="1:4" x14ac:dyDescent="0.25">
      <c r="A690" s="2">
        <v>43789</v>
      </c>
      <c r="B690" s="3" t="str">
        <f t="shared" si="11"/>
        <v>No</v>
      </c>
      <c r="C690" s="3" t="str">
        <f>IF( _xlfn.IFNA( VLOOKUP(A690,'[1]Bank holidays'!B:B,1,0), "No")="No", "No","Yes")</f>
        <v>No</v>
      </c>
      <c r="D690" s="3" t="str">
        <f>IF(WEEKDAY(A690)=7,"No",(IF(WEEKDAY(A690)=1,"No",IF( _xlfn.IFNA( VLOOKUP(A690,'[1]Bank holidays'!B:B,1,0), "No")="No", "Yes","No"))))</f>
        <v>Yes</v>
      </c>
    </row>
    <row r="691" spans="1:4" x14ac:dyDescent="0.25">
      <c r="A691" s="2">
        <v>43790</v>
      </c>
      <c r="B691" s="3" t="str">
        <f t="shared" si="11"/>
        <v>No</v>
      </c>
      <c r="C691" s="3" t="str">
        <f>IF( _xlfn.IFNA( VLOOKUP(A691,'[1]Bank holidays'!B:B,1,0), "No")="No", "No","Yes")</f>
        <v>No</v>
      </c>
      <c r="D691" s="3" t="str">
        <f>IF(WEEKDAY(A691)=7,"No",(IF(WEEKDAY(A691)=1,"No",IF( _xlfn.IFNA( VLOOKUP(A691,'[1]Bank holidays'!B:B,1,0), "No")="No", "Yes","No"))))</f>
        <v>Yes</v>
      </c>
    </row>
    <row r="692" spans="1:4" x14ac:dyDescent="0.25">
      <c r="A692" s="2">
        <v>43791</v>
      </c>
      <c r="B692" s="3" t="str">
        <f t="shared" si="11"/>
        <v>No</v>
      </c>
      <c r="C692" s="3" t="str">
        <f>IF( _xlfn.IFNA( VLOOKUP(A692,'[1]Bank holidays'!B:B,1,0), "No")="No", "No","Yes")</f>
        <v>No</v>
      </c>
      <c r="D692" s="3" t="str">
        <f>IF(WEEKDAY(A692)=7,"No",(IF(WEEKDAY(A692)=1,"No",IF( _xlfn.IFNA( VLOOKUP(A692,'[1]Bank holidays'!B:B,1,0), "No")="No", "Yes","No"))))</f>
        <v>Yes</v>
      </c>
    </row>
    <row r="693" spans="1:4" x14ac:dyDescent="0.25">
      <c r="A693" s="2">
        <v>43792</v>
      </c>
      <c r="B693" s="3" t="str">
        <f t="shared" si="11"/>
        <v>Yes</v>
      </c>
      <c r="C693" s="3" t="str">
        <f>IF( _xlfn.IFNA( VLOOKUP(A693,'[1]Bank holidays'!B:B,1,0), "No")="No", "No","Yes")</f>
        <v>No</v>
      </c>
      <c r="D693" s="3" t="str">
        <f>IF(WEEKDAY(A693)=7,"No",(IF(WEEKDAY(A693)=1,"No",IF( _xlfn.IFNA( VLOOKUP(A693,'[1]Bank holidays'!B:B,1,0), "No")="No", "Yes","No"))))</f>
        <v>No</v>
      </c>
    </row>
    <row r="694" spans="1:4" x14ac:dyDescent="0.25">
      <c r="A694" s="2">
        <v>43793</v>
      </c>
      <c r="B694" s="3" t="str">
        <f t="shared" si="11"/>
        <v>Yes</v>
      </c>
      <c r="C694" s="3" t="str">
        <f>IF( _xlfn.IFNA( VLOOKUP(A694,'[1]Bank holidays'!B:B,1,0), "No")="No", "No","Yes")</f>
        <v>No</v>
      </c>
      <c r="D694" s="3" t="str">
        <f>IF(WEEKDAY(A694)=7,"No",(IF(WEEKDAY(A694)=1,"No",IF( _xlfn.IFNA( VLOOKUP(A694,'[1]Bank holidays'!B:B,1,0), "No")="No", "Yes","No"))))</f>
        <v>No</v>
      </c>
    </row>
    <row r="695" spans="1:4" x14ac:dyDescent="0.25">
      <c r="A695" s="2">
        <v>43794</v>
      </c>
      <c r="B695" s="3" t="str">
        <f t="shared" si="11"/>
        <v>No</v>
      </c>
      <c r="C695" s="3" t="str">
        <f>IF( _xlfn.IFNA( VLOOKUP(A695,'[1]Bank holidays'!B:B,1,0), "No")="No", "No","Yes")</f>
        <v>No</v>
      </c>
      <c r="D695" s="3" t="str">
        <f>IF(WEEKDAY(A695)=7,"No",(IF(WEEKDAY(A695)=1,"No",IF( _xlfn.IFNA( VLOOKUP(A695,'[1]Bank holidays'!B:B,1,0), "No")="No", "Yes","No"))))</f>
        <v>Yes</v>
      </c>
    </row>
    <row r="696" spans="1:4" x14ac:dyDescent="0.25">
      <c r="A696" s="2">
        <v>43795</v>
      </c>
      <c r="B696" s="3" t="str">
        <f t="shared" si="11"/>
        <v>No</v>
      </c>
      <c r="C696" s="3" t="str">
        <f>IF( _xlfn.IFNA( VLOOKUP(A696,'[1]Bank holidays'!B:B,1,0), "No")="No", "No","Yes")</f>
        <v>No</v>
      </c>
      <c r="D696" s="3" t="str">
        <f>IF(WEEKDAY(A696)=7,"No",(IF(WEEKDAY(A696)=1,"No",IF( _xlfn.IFNA( VLOOKUP(A696,'[1]Bank holidays'!B:B,1,0), "No")="No", "Yes","No"))))</f>
        <v>Yes</v>
      </c>
    </row>
    <row r="697" spans="1:4" x14ac:dyDescent="0.25">
      <c r="A697" s="2">
        <v>43796</v>
      </c>
      <c r="B697" s="3" t="str">
        <f t="shared" si="11"/>
        <v>No</v>
      </c>
      <c r="C697" s="3" t="str">
        <f>IF( _xlfn.IFNA( VLOOKUP(A697,'[1]Bank holidays'!B:B,1,0), "No")="No", "No","Yes")</f>
        <v>No</v>
      </c>
      <c r="D697" s="3" t="str">
        <f>IF(WEEKDAY(A697)=7,"No",(IF(WEEKDAY(A697)=1,"No",IF( _xlfn.IFNA( VLOOKUP(A697,'[1]Bank holidays'!B:B,1,0), "No")="No", "Yes","No"))))</f>
        <v>Yes</v>
      </c>
    </row>
    <row r="698" spans="1:4" x14ac:dyDescent="0.25">
      <c r="A698" s="2">
        <v>43797</v>
      </c>
      <c r="B698" s="3" t="str">
        <f t="shared" si="11"/>
        <v>No</v>
      </c>
      <c r="C698" s="3" t="str">
        <f>IF( _xlfn.IFNA( VLOOKUP(A698,'[1]Bank holidays'!B:B,1,0), "No")="No", "No","Yes")</f>
        <v>No</v>
      </c>
      <c r="D698" s="3" t="str">
        <f>IF(WEEKDAY(A698)=7,"No",(IF(WEEKDAY(A698)=1,"No",IF( _xlfn.IFNA( VLOOKUP(A698,'[1]Bank holidays'!B:B,1,0), "No")="No", "Yes","No"))))</f>
        <v>Yes</v>
      </c>
    </row>
    <row r="699" spans="1:4" x14ac:dyDescent="0.25">
      <c r="A699" s="2">
        <v>43798</v>
      </c>
      <c r="B699" s="3" t="str">
        <f t="shared" si="11"/>
        <v>No</v>
      </c>
      <c r="C699" s="3" t="str">
        <f>IF( _xlfn.IFNA( VLOOKUP(A699,'[1]Bank holidays'!B:B,1,0), "No")="No", "No","Yes")</f>
        <v>No</v>
      </c>
      <c r="D699" s="3" t="str">
        <f>IF(WEEKDAY(A699)=7,"No",(IF(WEEKDAY(A699)=1,"No",IF( _xlfn.IFNA( VLOOKUP(A699,'[1]Bank holidays'!B:B,1,0), "No")="No", "Yes","No"))))</f>
        <v>Yes</v>
      </c>
    </row>
    <row r="700" spans="1:4" x14ac:dyDescent="0.25">
      <c r="A700" s="2">
        <v>43799</v>
      </c>
      <c r="B700" s="3" t="str">
        <f t="shared" si="11"/>
        <v>Yes</v>
      </c>
      <c r="C700" s="3" t="str">
        <f>IF( _xlfn.IFNA( VLOOKUP(A700,'[1]Bank holidays'!B:B,1,0), "No")="No", "No","Yes")</f>
        <v>No</v>
      </c>
      <c r="D700" s="3" t="str">
        <f>IF(WEEKDAY(A700)=7,"No",(IF(WEEKDAY(A700)=1,"No",IF( _xlfn.IFNA( VLOOKUP(A700,'[1]Bank holidays'!B:B,1,0), "No")="No", "Yes","No"))))</f>
        <v>No</v>
      </c>
    </row>
    <row r="701" spans="1:4" x14ac:dyDescent="0.25">
      <c r="A701" s="2">
        <v>43800</v>
      </c>
      <c r="B701" s="3" t="str">
        <f t="shared" si="11"/>
        <v>Yes</v>
      </c>
      <c r="C701" s="3" t="str">
        <f>IF( _xlfn.IFNA( VLOOKUP(A701,'[1]Bank holidays'!B:B,1,0), "No")="No", "No","Yes")</f>
        <v>No</v>
      </c>
      <c r="D701" s="3" t="str">
        <f>IF(WEEKDAY(A701)=7,"No",(IF(WEEKDAY(A701)=1,"No",IF( _xlfn.IFNA( VLOOKUP(A701,'[1]Bank holidays'!B:B,1,0), "No")="No", "Yes","No"))))</f>
        <v>No</v>
      </c>
    </row>
    <row r="702" spans="1:4" x14ac:dyDescent="0.25">
      <c r="A702" s="2">
        <v>43801</v>
      </c>
      <c r="B702" s="3" t="str">
        <f t="shared" si="11"/>
        <v>No</v>
      </c>
      <c r="C702" s="3" t="str">
        <f>IF( _xlfn.IFNA( VLOOKUP(A702,'[1]Bank holidays'!B:B,1,0), "No")="No", "No","Yes")</f>
        <v>No</v>
      </c>
      <c r="D702" s="3" t="str">
        <f>IF(WEEKDAY(A702)=7,"No",(IF(WEEKDAY(A702)=1,"No",IF( _xlfn.IFNA( VLOOKUP(A702,'[1]Bank holidays'!B:B,1,0), "No")="No", "Yes","No"))))</f>
        <v>Yes</v>
      </c>
    </row>
    <row r="703" spans="1:4" x14ac:dyDescent="0.25">
      <c r="A703" s="2">
        <v>43802</v>
      </c>
      <c r="B703" s="3" t="str">
        <f t="shared" si="11"/>
        <v>No</v>
      </c>
      <c r="C703" s="3" t="str">
        <f>IF( _xlfn.IFNA( VLOOKUP(A703,'[1]Bank holidays'!B:B,1,0), "No")="No", "No","Yes")</f>
        <v>No</v>
      </c>
      <c r="D703" s="3" t="str">
        <f>IF(WEEKDAY(A703)=7,"No",(IF(WEEKDAY(A703)=1,"No",IF( _xlfn.IFNA( VLOOKUP(A703,'[1]Bank holidays'!B:B,1,0), "No")="No", "Yes","No"))))</f>
        <v>Yes</v>
      </c>
    </row>
    <row r="704" spans="1:4" x14ac:dyDescent="0.25">
      <c r="A704" s="2">
        <v>43803</v>
      </c>
      <c r="B704" s="3" t="str">
        <f t="shared" si="11"/>
        <v>No</v>
      </c>
      <c r="C704" s="3" t="str">
        <f>IF( _xlfn.IFNA( VLOOKUP(A704,'[1]Bank holidays'!B:B,1,0), "No")="No", "No","Yes")</f>
        <v>No</v>
      </c>
      <c r="D704" s="3" t="str">
        <f>IF(WEEKDAY(A704)=7,"No",(IF(WEEKDAY(A704)=1,"No",IF( _xlfn.IFNA( VLOOKUP(A704,'[1]Bank holidays'!B:B,1,0), "No")="No", "Yes","No"))))</f>
        <v>Yes</v>
      </c>
    </row>
    <row r="705" spans="1:4" x14ac:dyDescent="0.25">
      <c r="A705" s="2">
        <v>43804</v>
      </c>
      <c r="B705" s="3" t="str">
        <f t="shared" si="11"/>
        <v>No</v>
      </c>
      <c r="C705" s="3" t="str">
        <f>IF( _xlfn.IFNA( VLOOKUP(A705,'[1]Bank holidays'!B:B,1,0), "No")="No", "No","Yes")</f>
        <v>No</v>
      </c>
      <c r="D705" s="3" t="str">
        <f>IF(WEEKDAY(A705)=7,"No",(IF(WEEKDAY(A705)=1,"No",IF( _xlfn.IFNA( VLOOKUP(A705,'[1]Bank holidays'!B:B,1,0), "No")="No", "Yes","No"))))</f>
        <v>Yes</v>
      </c>
    </row>
    <row r="706" spans="1:4" x14ac:dyDescent="0.25">
      <c r="A706" s="2">
        <v>43805</v>
      </c>
      <c r="B706" s="3" t="str">
        <f t="shared" si="11"/>
        <v>No</v>
      </c>
      <c r="C706" s="3" t="str">
        <f>IF( _xlfn.IFNA( VLOOKUP(A706,'[1]Bank holidays'!B:B,1,0), "No")="No", "No","Yes")</f>
        <v>No</v>
      </c>
      <c r="D706" s="3" t="str">
        <f>IF(WEEKDAY(A706)=7,"No",(IF(WEEKDAY(A706)=1,"No",IF( _xlfn.IFNA( VLOOKUP(A706,'[1]Bank holidays'!B:B,1,0), "No")="No", "Yes","No"))))</f>
        <v>Yes</v>
      </c>
    </row>
    <row r="707" spans="1:4" x14ac:dyDescent="0.25">
      <c r="A707" s="2">
        <v>43806</v>
      </c>
      <c r="B707" s="3" t="str">
        <f t="shared" si="11"/>
        <v>Yes</v>
      </c>
      <c r="C707" s="3" t="str">
        <f>IF( _xlfn.IFNA( VLOOKUP(A707,'[1]Bank holidays'!B:B,1,0), "No")="No", "No","Yes")</f>
        <v>No</v>
      </c>
      <c r="D707" s="3" t="str">
        <f>IF(WEEKDAY(A707)=7,"No",(IF(WEEKDAY(A707)=1,"No",IF( _xlfn.IFNA( VLOOKUP(A707,'[1]Bank holidays'!B:B,1,0), "No")="No", "Yes","No"))))</f>
        <v>No</v>
      </c>
    </row>
    <row r="708" spans="1:4" x14ac:dyDescent="0.25">
      <c r="A708" s="2">
        <v>43807</v>
      </c>
      <c r="B708" s="3" t="str">
        <f t="shared" si="11"/>
        <v>Yes</v>
      </c>
      <c r="C708" s="3" t="str">
        <f>IF( _xlfn.IFNA( VLOOKUP(A708,'[1]Bank holidays'!B:B,1,0), "No")="No", "No","Yes")</f>
        <v>No</v>
      </c>
      <c r="D708" s="3" t="str">
        <f>IF(WEEKDAY(A708)=7,"No",(IF(WEEKDAY(A708)=1,"No",IF( _xlfn.IFNA( VLOOKUP(A708,'[1]Bank holidays'!B:B,1,0), "No")="No", "Yes","No"))))</f>
        <v>No</v>
      </c>
    </row>
    <row r="709" spans="1:4" x14ac:dyDescent="0.25">
      <c r="A709" s="2">
        <v>43808</v>
      </c>
      <c r="B709" s="3" t="str">
        <f t="shared" si="11"/>
        <v>No</v>
      </c>
      <c r="C709" s="3" t="str">
        <f>IF( _xlfn.IFNA( VLOOKUP(A709,'[1]Bank holidays'!B:B,1,0), "No")="No", "No","Yes")</f>
        <v>No</v>
      </c>
      <c r="D709" s="3" t="str">
        <f>IF(WEEKDAY(A709)=7,"No",(IF(WEEKDAY(A709)=1,"No",IF( _xlfn.IFNA( VLOOKUP(A709,'[1]Bank holidays'!B:B,1,0), "No")="No", "Yes","No"))))</f>
        <v>Yes</v>
      </c>
    </row>
    <row r="710" spans="1:4" x14ac:dyDescent="0.25">
      <c r="A710" s="2">
        <v>43809</v>
      </c>
      <c r="B710" s="3" t="str">
        <f t="shared" si="11"/>
        <v>No</v>
      </c>
      <c r="C710" s="3" t="str">
        <f>IF( _xlfn.IFNA( VLOOKUP(A710,'[1]Bank holidays'!B:B,1,0), "No")="No", "No","Yes")</f>
        <v>No</v>
      </c>
      <c r="D710" s="3" t="str">
        <f>IF(WEEKDAY(A710)=7,"No",(IF(WEEKDAY(A710)=1,"No",IF( _xlfn.IFNA( VLOOKUP(A710,'[1]Bank holidays'!B:B,1,0), "No")="No", "Yes","No"))))</f>
        <v>Yes</v>
      </c>
    </row>
    <row r="711" spans="1:4" x14ac:dyDescent="0.25">
      <c r="A711" s="2">
        <v>43810</v>
      </c>
      <c r="B711" s="3" t="str">
        <f t="shared" si="11"/>
        <v>No</v>
      </c>
      <c r="C711" s="3" t="str">
        <f>IF( _xlfn.IFNA( VLOOKUP(A711,'[1]Bank holidays'!B:B,1,0), "No")="No", "No","Yes")</f>
        <v>No</v>
      </c>
      <c r="D711" s="3" t="str">
        <f>IF(WEEKDAY(A711)=7,"No",(IF(WEEKDAY(A711)=1,"No",IF( _xlfn.IFNA( VLOOKUP(A711,'[1]Bank holidays'!B:B,1,0), "No")="No", "Yes","No"))))</f>
        <v>Yes</v>
      </c>
    </row>
    <row r="712" spans="1:4" x14ac:dyDescent="0.25">
      <c r="A712" s="2">
        <v>43811</v>
      </c>
      <c r="B712" s="3" t="str">
        <f t="shared" si="11"/>
        <v>No</v>
      </c>
      <c r="C712" s="3" t="str">
        <f>IF( _xlfn.IFNA( VLOOKUP(A712,'[1]Bank holidays'!B:B,1,0), "No")="No", "No","Yes")</f>
        <v>No</v>
      </c>
      <c r="D712" s="3" t="str">
        <f>IF(WEEKDAY(A712)=7,"No",(IF(WEEKDAY(A712)=1,"No",IF( _xlfn.IFNA( VLOOKUP(A712,'[1]Bank holidays'!B:B,1,0), "No")="No", "Yes","No"))))</f>
        <v>Yes</v>
      </c>
    </row>
    <row r="713" spans="1:4" x14ac:dyDescent="0.25">
      <c r="A713" s="2">
        <v>43812</v>
      </c>
      <c r="B713" s="3" t="str">
        <f t="shared" si="11"/>
        <v>No</v>
      </c>
      <c r="C713" s="3" t="str">
        <f>IF( _xlfn.IFNA( VLOOKUP(A713,'[1]Bank holidays'!B:B,1,0), "No")="No", "No","Yes")</f>
        <v>No</v>
      </c>
      <c r="D713" s="3" t="str">
        <f>IF(WEEKDAY(A713)=7,"No",(IF(WEEKDAY(A713)=1,"No",IF( _xlfn.IFNA( VLOOKUP(A713,'[1]Bank holidays'!B:B,1,0), "No")="No", "Yes","No"))))</f>
        <v>Yes</v>
      </c>
    </row>
    <row r="714" spans="1:4" x14ac:dyDescent="0.25">
      <c r="A714" s="2">
        <v>43813</v>
      </c>
      <c r="B714" s="3" t="str">
        <f t="shared" si="11"/>
        <v>Yes</v>
      </c>
      <c r="C714" s="3" t="str">
        <f>IF( _xlfn.IFNA( VLOOKUP(A714,'[1]Bank holidays'!B:B,1,0), "No")="No", "No","Yes")</f>
        <v>No</v>
      </c>
      <c r="D714" s="3" t="str">
        <f>IF(WEEKDAY(A714)=7,"No",(IF(WEEKDAY(A714)=1,"No",IF( _xlfn.IFNA( VLOOKUP(A714,'[1]Bank holidays'!B:B,1,0), "No")="No", "Yes","No"))))</f>
        <v>No</v>
      </c>
    </row>
    <row r="715" spans="1:4" x14ac:dyDescent="0.25">
      <c r="A715" s="2">
        <v>43814</v>
      </c>
      <c r="B715" s="3" t="str">
        <f t="shared" si="11"/>
        <v>Yes</v>
      </c>
      <c r="C715" s="3" t="str">
        <f>IF( _xlfn.IFNA( VLOOKUP(A715,'[1]Bank holidays'!B:B,1,0), "No")="No", "No","Yes")</f>
        <v>No</v>
      </c>
      <c r="D715" s="3" t="str">
        <f>IF(WEEKDAY(A715)=7,"No",(IF(WEEKDAY(A715)=1,"No",IF( _xlfn.IFNA( VLOOKUP(A715,'[1]Bank holidays'!B:B,1,0), "No")="No", "Yes","No"))))</f>
        <v>No</v>
      </c>
    </row>
    <row r="716" spans="1:4" x14ac:dyDescent="0.25">
      <c r="A716" s="2">
        <v>43815</v>
      </c>
      <c r="B716" s="3" t="str">
        <f t="shared" si="11"/>
        <v>No</v>
      </c>
      <c r="C716" s="3" t="str">
        <f>IF( _xlfn.IFNA( VLOOKUP(A716,'[1]Bank holidays'!B:B,1,0), "No")="No", "No","Yes")</f>
        <v>No</v>
      </c>
      <c r="D716" s="3" t="str">
        <f>IF(WEEKDAY(A716)=7,"No",(IF(WEEKDAY(A716)=1,"No",IF( _xlfn.IFNA( VLOOKUP(A716,'[1]Bank holidays'!B:B,1,0), "No")="No", "Yes","No"))))</f>
        <v>Yes</v>
      </c>
    </row>
    <row r="717" spans="1:4" x14ac:dyDescent="0.25">
      <c r="A717" s="2">
        <v>43816</v>
      </c>
      <c r="B717" s="3" t="str">
        <f t="shared" si="11"/>
        <v>No</v>
      </c>
      <c r="C717" s="3" t="str">
        <f>IF( _xlfn.IFNA( VLOOKUP(A717,'[1]Bank holidays'!B:B,1,0), "No")="No", "No","Yes")</f>
        <v>No</v>
      </c>
      <c r="D717" s="3" t="str">
        <f>IF(WEEKDAY(A717)=7,"No",(IF(WEEKDAY(A717)=1,"No",IF( _xlfn.IFNA( VLOOKUP(A717,'[1]Bank holidays'!B:B,1,0), "No")="No", "Yes","No"))))</f>
        <v>Yes</v>
      </c>
    </row>
    <row r="718" spans="1:4" x14ac:dyDescent="0.25">
      <c r="A718" s="2">
        <v>43817</v>
      </c>
      <c r="B718" s="3" t="str">
        <f t="shared" si="11"/>
        <v>No</v>
      </c>
      <c r="C718" s="3" t="str">
        <f>IF( _xlfn.IFNA( VLOOKUP(A718,'[1]Bank holidays'!B:B,1,0), "No")="No", "No","Yes")</f>
        <v>No</v>
      </c>
      <c r="D718" s="3" t="str">
        <f>IF(WEEKDAY(A718)=7,"No",(IF(WEEKDAY(A718)=1,"No",IF( _xlfn.IFNA( VLOOKUP(A718,'[1]Bank holidays'!B:B,1,0), "No")="No", "Yes","No"))))</f>
        <v>Yes</v>
      </c>
    </row>
    <row r="719" spans="1:4" x14ac:dyDescent="0.25">
      <c r="A719" s="2">
        <v>43818</v>
      </c>
      <c r="B719" s="3" t="str">
        <f t="shared" si="11"/>
        <v>No</v>
      </c>
      <c r="C719" s="3" t="str">
        <f>IF( _xlfn.IFNA( VLOOKUP(A719,'[1]Bank holidays'!B:B,1,0), "No")="No", "No","Yes")</f>
        <v>No</v>
      </c>
      <c r="D719" s="3" t="str">
        <f>IF(WEEKDAY(A719)=7,"No",(IF(WEEKDAY(A719)=1,"No",IF( _xlfn.IFNA( VLOOKUP(A719,'[1]Bank holidays'!B:B,1,0), "No")="No", "Yes","No"))))</f>
        <v>Yes</v>
      </c>
    </row>
    <row r="720" spans="1:4" x14ac:dyDescent="0.25">
      <c r="A720" s="2">
        <v>43819</v>
      </c>
      <c r="B720" s="3" t="str">
        <f t="shared" si="11"/>
        <v>No</v>
      </c>
      <c r="C720" s="3" t="str">
        <f>IF( _xlfn.IFNA( VLOOKUP(A720,'[1]Bank holidays'!B:B,1,0), "No")="No", "No","Yes")</f>
        <v>No</v>
      </c>
      <c r="D720" s="3" t="str">
        <f>IF(WEEKDAY(A720)=7,"No",(IF(WEEKDAY(A720)=1,"No",IF( _xlfn.IFNA( VLOOKUP(A720,'[1]Bank holidays'!B:B,1,0), "No")="No", "Yes","No"))))</f>
        <v>Yes</v>
      </c>
    </row>
    <row r="721" spans="1:4" x14ac:dyDescent="0.25">
      <c r="A721" s="2">
        <v>43820</v>
      </c>
      <c r="B721" s="3" t="str">
        <f t="shared" si="11"/>
        <v>Yes</v>
      </c>
      <c r="C721" s="3" t="str">
        <f>IF( _xlfn.IFNA( VLOOKUP(A721,'[1]Bank holidays'!B:B,1,0), "No")="No", "No","Yes")</f>
        <v>No</v>
      </c>
      <c r="D721" s="3" t="str">
        <f>IF(WEEKDAY(A721)=7,"No",(IF(WEEKDAY(A721)=1,"No",IF( _xlfn.IFNA( VLOOKUP(A721,'[1]Bank holidays'!B:B,1,0), "No")="No", "Yes","No"))))</f>
        <v>No</v>
      </c>
    </row>
    <row r="722" spans="1:4" x14ac:dyDescent="0.25">
      <c r="A722" s="2">
        <v>43821</v>
      </c>
      <c r="B722" s="3" t="str">
        <f t="shared" si="11"/>
        <v>Yes</v>
      </c>
      <c r="C722" s="3" t="str">
        <f>IF( _xlfn.IFNA( VLOOKUP(A722,'[1]Bank holidays'!B:B,1,0), "No")="No", "No","Yes")</f>
        <v>No</v>
      </c>
      <c r="D722" s="3" t="str">
        <f>IF(WEEKDAY(A722)=7,"No",(IF(WEEKDAY(A722)=1,"No",IF( _xlfn.IFNA( VLOOKUP(A722,'[1]Bank holidays'!B:B,1,0), "No")="No", "Yes","No"))))</f>
        <v>No</v>
      </c>
    </row>
    <row r="723" spans="1:4" x14ac:dyDescent="0.25">
      <c r="A723" s="2">
        <v>43822</v>
      </c>
      <c r="B723" s="3" t="str">
        <f t="shared" si="11"/>
        <v>No</v>
      </c>
      <c r="C723" s="3" t="str">
        <f>IF( _xlfn.IFNA( VLOOKUP(A723,'[1]Bank holidays'!B:B,1,0), "No")="No", "No","Yes")</f>
        <v>No</v>
      </c>
      <c r="D723" s="3" t="str">
        <f>IF(WEEKDAY(A723)=7,"No",(IF(WEEKDAY(A723)=1,"No",IF( _xlfn.IFNA( VLOOKUP(A723,'[1]Bank holidays'!B:B,1,0), "No")="No", "Yes","No"))))</f>
        <v>Yes</v>
      </c>
    </row>
    <row r="724" spans="1:4" x14ac:dyDescent="0.25">
      <c r="A724" s="2">
        <v>43823</v>
      </c>
      <c r="B724" s="3" t="str">
        <f t="shared" si="11"/>
        <v>No</v>
      </c>
      <c r="C724" s="3" t="str">
        <f>IF( _xlfn.IFNA( VLOOKUP(A724,'[1]Bank holidays'!B:B,1,0), "No")="No", "No","Yes")</f>
        <v>No</v>
      </c>
      <c r="D724" s="3" t="str">
        <f>IF(WEEKDAY(A724)=7,"No",(IF(WEEKDAY(A724)=1,"No",IF( _xlfn.IFNA( VLOOKUP(A724,'[1]Bank holidays'!B:B,1,0), "No")="No", "Yes","No"))))</f>
        <v>Yes</v>
      </c>
    </row>
    <row r="725" spans="1:4" x14ac:dyDescent="0.25">
      <c r="A725" s="2">
        <v>43824</v>
      </c>
      <c r="B725" s="3" t="str">
        <f t="shared" ref="B725:B731" si="12">IF(WEEKDAY(A725)=7,"Yes",(IF(WEEKDAY(A725)=1,"Yes", "No")))</f>
        <v>No</v>
      </c>
      <c r="C725" s="3" t="str">
        <f>IF( _xlfn.IFNA( VLOOKUP(A725,'[1]Bank holidays'!B:B,1,0), "No")="No", "No","Yes")</f>
        <v>Yes</v>
      </c>
      <c r="D725" s="3" t="str">
        <f>IF(WEEKDAY(A725)=7,"No",(IF(WEEKDAY(A725)=1,"No",IF( _xlfn.IFNA( VLOOKUP(A725,'[1]Bank holidays'!B:B,1,0), "No")="No", "Yes","No"))))</f>
        <v>No</v>
      </c>
    </row>
    <row r="726" spans="1:4" x14ac:dyDescent="0.25">
      <c r="A726" s="2">
        <v>43825</v>
      </c>
      <c r="B726" s="3" t="str">
        <f t="shared" si="12"/>
        <v>No</v>
      </c>
      <c r="C726" s="3" t="str">
        <f>IF( _xlfn.IFNA( VLOOKUP(A726,'[1]Bank holidays'!B:B,1,0), "No")="No", "No","Yes")</f>
        <v>Yes</v>
      </c>
      <c r="D726" s="3" t="str">
        <f>IF(WEEKDAY(A726)=7,"No",(IF(WEEKDAY(A726)=1,"No",IF( _xlfn.IFNA( VLOOKUP(A726,'[1]Bank holidays'!B:B,1,0), "No")="No", "Yes","No"))))</f>
        <v>No</v>
      </c>
    </row>
    <row r="727" spans="1:4" x14ac:dyDescent="0.25">
      <c r="A727" s="2">
        <v>43826</v>
      </c>
      <c r="B727" s="3" t="str">
        <f t="shared" si="12"/>
        <v>No</v>
      </c>
      <c r="C727" s="3" t="str">
        <f>IF( _xlfn.IFNA( VLOOKUP(A727,'[1]Bank holidays'!B:B,1,0), "No")="No", "No","Yes")</f>
        <v>No</v>
      </c>
      <c r="D727" s="3" t="str">
        <f>IF(WEEKDAY(A727)=7,"No",(IF(WEEKDAY(A727)=1,"No",IF( _xlfn.IFNA( VLOOKUP(A727,'[1]Bank holidays'!B:B,1,0), "No")="No", "Yes","No"))))</f>
        <v>Yes</v>
      </c>
    </row>
    <row r="728" spans="1:4" x14ac:dyDescent="0.25">
      <c r="A728" s="2">
        <v>43827</v>
      </c>
      <c r="B728" s="3" t="str">
        <f t="shared" si="12"/>
        <v>Yes</v>
      </c>
      <c r="C728" s="3" t="str">
        <f>IF( _xlfn.IFNA( VLOOKUP(A728,'[1]Bank holidays'!B:B,1,0), "No")="No", "No","Yes")</f>
        <v>No</v>
      </c>
      <c r="D728" s="3" t="str">
        <f>IF(WEEKDAY(A728)=7,"No",(IF(WEEKDAY(A728)=1,"No",IF( _xlfn.IFNA( VLOOKUP(A728,'[1]Bank holidays'!B:B,1,0), "No")="No", "Yes","No"))))</f>
        <v>No</v>
      </c>
    </row>
    <row r="729" spans="1:4" x14ac:dyDescent="0.25">
      <c r="A729" s="2">
        <v>43828</v>
      </c>
      <c r="B729" s="3" t="str">
        <f t="shared" si="12"/>
        <v>Yes</v>
      </c>
      <c r="C729" s="3" t="str">
        <f>IF( _xlfn.IFNA( VLOOKUP(A729,'[1]Bank holidays'!B:B,1,0), "No")="No", "No","Yes")</f>
        <v>No</v>
      </c>
      <c r="D729" s="3" t="str">
        <f>IF(WEEKDAY(A729)=7,"No",(IF(WEEKDAY(A729)=1,"No",IF( _xlfn.IFNA( VLOOKUP(A729,'[1]Bank holidays'!B:B,1,0), "No")="No", "Yes","No"))))</f>
        <v>No</v>
      </c>
    </row>
    <row r="730" spans="1:4" x14ac:dyDescent="0.25">
      <c r="A730" s="2">
        <v>43829</v>
      </c>
      <c r="B730" s="3" t="str">
        <f t="shared" si="12"/>
        <v>No</v>
      </c>
      <c r="C730" s="3" t="str">
        <f>IF( _xlfn.IFNA( VLOOKUP(A730,'[1]Bank holidays'!B:B,1,0), "No")="No", "No","Yes")</f>
        <v>No</v>
      </c>
      <c r="D730" s="3" t="str">
        <f>IF(WEEKDAY(A730)=7,"No",(IF(WEEKDAY(A730)=1,"No",IF( _xlfn.IFNA( VLOOKUP(A730,'[1]Bank holidays'!B:B,1,0), "No")="No", "Yes","No"))))</f>
        <v>Yes</v>
      </c>
    </row>
    <row r="731" spans="1:4" x14ac:dyDescent="0.25">
      <c r="A731" s="2">
        <v>43830</v>
      </c>
      <c r="B731" s="3" t="str">
        <f t="shared" si="12"/>
        <v>No</v>
      </c>
      <c r="C731" s="3" t="str">
        <f>IF( _xlfn.IFNA( VLOOKUP(A731,'[1]Bank holidays'!B:B,1,0), "No")="No", "No","Yes")</f>
        <v>No</v>
      </c>
      <c r="D731" s="3" t="str">
        <f>IF(WEEKDAY(A731)=7,"No",(IF(WEEKDAY(A731)=1,"No",IF( _xlfn.IFNA( VLOOKUP(A731,'[1]Bank holidays'!B:B,1,0), "No")="No", "Yes","No"))))</f>
        <v>Yes</v>
      </c>
    </row>
  </sheetData>
  <autoFilter ref="A1:D73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Seema Kunnath</dc:creator>
  <cp:lastModifiedBy>Seema Kunnath</cp:lastModifiedBy>
  <dcterms:created xsi:type="dcterms:W3CDTF">2019-06-27T10:29:01Z</dcterms:created>
  <dcterms:modified xsi:type="dcterms:W3CDTF">2019-06-27T10:30:49Z</dcterms:modified>
</cp:coreProperties>
</file>